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910"/>
  <workbookPr autoCompressPictures="0"/>
  <bookViews>
    <workbookView xWindow="3220" yWindow="0" windowWidth="16140" windowHeight="14080"/>
  </bookViews>
  <sheets>
    <sheet name="summary" sheetId="4" r:id="rId1"/>
    <sheet name="AUC" sheetId="1" r:id="rId2"/>
    <sheet name="PSI" sheetId="2" r:id="rId3"/>
    <sheet name="VLM" sheetId="3" r:id="rId4"/>
  </sheets>
  <calcPr calcId="124519" concurrentCalc="0"/>
  <extLst>
    <ext xmlns:mx="http://schemas.microsoft.com/office/mac/excel/2008/main" uri="{7523E5D3-25F3-A5E0-1632-64F254C22452}">
      <mx:ArchID Flags="2"/>
    </ext>
  </extLst>
</workbook>
</file>

<file path=xl/sharedStrings.xml><?xml version="1.0" encoding="utf-8"?>
<sst xmlns="http://schemas.openxmlformats.org/spreadsheetml/2006/main" count="2324" uniqueCount="153">
  <si>
    <t>auc</t>
  </si>
  <si>
    <t>样本量</t>
  </si>
  <si>
    <t>渠道与类型</t>
  </si>
  <si>
    <t>模型名称</t>
  </si>
  <si>
    <t>全样本</t>
  </si>
  <si>
    <t>首申-全渠道</t>
  </si>
  <si>
    <t>首申-拍拍贷API</t>
  </si>
  <si>
    <t>复申-拍拍贷API</t>
  </si>
  <si>
    <t>复申-国美api</t>
  </si>
  <si>
    <t>复贷-融360</t>
  </si>
  <si>
    <t>首申-国美api</t>
  </si>
  <si>
    <t>复贷-国美api</t>
  </si>
  <si>
    <t>复贷-App-Android</t>
  </si>
  <si>
    <t>复贷-App-IOS</t>
  </si>
  <si>
    <t>复贷-全渠道</t>
  </si>
  <si>
    <t>复申-全渠道</t>
  </si>
  <si>
    <t>复贷-微信信用钱包</t>
  </si>
  <si>
    <t>首申-微店API</t>
  </si>
  <si>
    <t>复申-融360</t>
  </si>
  <si>
    <t>复贷-量化派</t>
  </si>
  <si>
    <t>talking_data_score3</t>
  </si>
  <si>
    <t>友盟小额分</t>
  </si>
  <si>
    <t>同盾分v2_1</t>
  </si>
  <si>
    <t>复贷v4分</t>
  </si>
  <si>
    <t>复贷v5分</t>
  </si>
  <si>
    <t>复贷融合模型v5</t>
  </si>
  <si>
    <t>探知V2</t>
  </si>
  <si>
    <t>新颜v5</t>
  </si>
  <si>
    <t>新颜信用模型V1</t>
  </si>
  <si>
    <t>灵芝分13</t>
  </si>
  <si>
    <t>灵芝分26</t>
  </si>
  <si>
    <t>灵芝分36</t>
  </si>
  <si>
    <t>百融信用模型V1_复贷</t>
  </si>
  <si>
    <t>百融信用模型V1_首贷</t>
  </si>
  <si>
    <t>百行V1</t>
  </si>
  <si>
    <t>腾讯反欺诈(新)</t>
  </si>
  <si>
    <t>首贷融合模型v4</t>
  </si>
  <si>
    <t>龙井分</t>
  </si>
  <si>
    <t>psi</t>
  </si>
  <si>
    <t>友盟信用模型V1</t>
  </si>
  <si>
    <t>复贷-51公积金API</t>
  </si>
  <si>
    <t>复贷-安家趣花API</t>
  </si>
  <si>
    <t>复贷-拍拍贷API</t>
  </si>
  <si>
    <t>复申-享宇金服</t>
  </si>
  <si>
    <t>复申-51公积金API</t>
  </si>
  <si>
    <t>复申-微信信用钱包</t>
  </si>
  <si>
    <t>复申-App-IOS</t>
  </si>
  <si>
    <t>复申-安家趣花API</t>
  </si>
  <si>
    <t>复申-App-Android</t>
  </si>
  <si>
    <t>复申</t>
  </si>
  <si>
    <t>复贷</t>
  </si>
  <si>
    <t>首申-App-Android</t>
  </si>
  <si>
    <t>首申-安家趣花API</t>
  </si>
  <si>
    <t>首申</t>
  </si>
  <si>
    <t>首申-微信信用钱包</t>
  </si>
  <si>
    <t>首申-融360</t>
  </si>
  <si>
    <t>首申-51公积金API</t>
  </si>
  <si>
    <t>首申-享宇金服</t>
  </si>
  <si>
    <t>首申-oppo贷超H5</t>
  </si>
  <si>
    <t>首申-壹账通H5</t>
  </si>
  <si>
    <t>首申-App-IOS</t>
  </si>
  <si>
    <t>趋势</t>
  </si>
  <si>
    <t>h</t>
  </si>
  <si>
    <t>p值</t>
  </si>
  <si>
    <t>是否超过三个标准差</t>
  </si>
  <si>
    <t>no trend</t>
  </si>
  <si>
    <t>increasing</t>
  </si>
  <si>
    <t>decreasing</t>
  </si>
  <si>
    <t>是否有异常值</t>
    <phoneticPr fontId="6" type="noConversion"/>
  </si>
  <si>
    <t>2020-02-15 ~ 2020-03-01</t>
    <phoneticPr fontId="6" type="noConversion"/>
  </si>
  <si>
    <t>2020-03-01 ~ 2020-03-15</t>
    <phoneticPr fontId="6" type="noConversion"/>
  </si>
  <si>
    <t>2020-03-15 ~ 2020-04-01</t>
    <phoneticPr fontId="6" type="noConversion"/>
  </si>
  <si>
    <t>2020-04-01 ~ 2020-04-15</t>
    <phoneticPr fontId="6" type="noConversion"/>
  </si>
  <si>
    <t>是否有异常值</t>
    <phoneticPr fontId="6" type="noConversion"/>
  </si>
  <si>
    <t>2020-03-01 ~ 2020-04-01</t>
    <phoneticPr fontId="6" type="noConversion"/>
  </si>
  <si>
    <t>2020-04-01 ~ 2020-05-01</t>
    <phoneticPr fontId="6" type="noConversion"/>
  </si>
  <si>
    <t>2020-05-01 ~ 2020-06-01</t>
    <phoneticPr fontId="6" type="noConversion"/>
  </si>
  <si>
    <t>渠道与类型</t>
    <phoneticPr fontId="6" type="noConversion"/>
  </si>
  <si>
    <t xml:space="preserve"> 模型监控方法:</t>
    <phoneticPr fontId="6" type="noConversion"/>
  </si>
  <si>
    <t>—— AUC: 在时间跨度内, 每隔15天计算一个对应的AUC值, 可以看到AUC的变化, 以及是否出现AUC过低(如低于0.53).低于阈值标注为红色区.时间窗口内若无坏样本，AUC显示空值.</t>
    <phoneticPr fontId="6" type="noConversion"/>
  </si>
  <si>
    <t>—— PSI: 以月份为单位, 以各客群最初的分布为基准, 计算PSI, PSI高于0.1为异常并标注为红色区.</t>
    <phoneticPr fontId="6" type="noConversion"/>
  </si>
  <si>
    <t>—— VLM: 观察每天分数均值的变化趋势, 是否过高或者过低(超均值3倍标准差突出展示).</t>
    <phoneticPr fontId="6" type="noConversion"/>
  </si>
  <si>
    <t>—— 备注：sheet中最后一列是否有异常值表示，本次报告模型监控的整个时间窗口内是否出现低于或超出阈值范围的情况（如auc&lt;0.53;psi&gt;0.1标注为有异常）.</t>
    <phoneticPr fontId="6" type="noConversion"/>
  </si>
  <si>
    <t>模型分名称</t>
  </si>
  <si>
    <t>区分度等级</t>
  </si>
  <si>
    <t>稳定性</t>
  </si>
  <si>
    <t>备注:模型区分度排序, 对应AUC量级为:A:[0.57,1]、B:[0.53,0.57)、C:[0.50,0.53)、D:[0,0.5)</t>
    <phoneticPr fontId="6" type="noConversion"/>
  </si>
  <si>
    <t>模型稳定性对应PSI量级：A: [0,0.001)、B: [0.001,0.01)、C: [0.01,0.1)、D: [0.1,1]</t>
    <phoneticPr fontId="6" type="noConversion"/>
  </si>
  <si>
    <t>模型趋势是否显著对应p值量级.无: [0.01,inf)、轻微: [0.0001,0.01)、明显: [0,0.0001)</t>
    <phoneticPr fontId="6" type="noConversion"/>
  </si>
  <si>
    <t>报告总结</t>
    <phoneticPr fontId="6" type="noConversion"/>
  </si>
  <si>
    <t>模型监控时间跨度:</t>
    <phoneticPr fontId="6" type="noConversion"/>
  </si>
  <si>
    <t>从模型区分度上来看:</t>
    <phoneticPr fontId="6" type="noConversion"/>
  </si>
  <si>
    <t>——整体上, 2月下旬到3月底, 相比之前, 大部分模型AUC有较为明显的提升, 这与首贷上渠道调整有关.</t>
    <phoneticPr fontId="6" type="noConversion"/>
  </si>
  <si>
    <t>首贷融合模型V4在2, 3月整体AUC约0.51. 在2月上旬AUC低于0.5, 而后近期在0.56以上.</t>
    <phoneticPr fontId="6" type="noConversion"/>
  </si>
  <si>
    <t>在首贷融合模型使用到的子分中, 整体来看:</t>
    <phoneticPr fontId="6" type="noConversion"/>
  </si>
  <si>
    <t>在复贷融合模型使用到的子分中, 整体来看:</t>
    <phoneticPr fontId="6" type="noConversion"/>
  </si>
  <si>
    <t>没有参与融合模型的模型分(由于信用模型刚上线, 所以这里仍然用首逾15+作为标签):</t>
    <phoneticPr fontId="6" type="noConversion"/>
  </si>
  <si>
    <t>从模型稳定性上来看:</t>
    <phoneticPr fontId="6" type="noConversion"/>
  </si>
  <si>
    <t>——大部分模型在3月份的PSI偏高, 是由于3月份首贷上不少渠道关闭, 调用量减少导致.</t>
    <phoneticPr fontId="6" type="noConversion"/>
  </si>
  <si>
    <t>客群维度:</t>
    <phoneticPr fontId="6" type="noConversion"/>
  </si>
  <si>
    <t>模型监控报告 June</t>
    <phoneticPr fontId="6" type="noConversion"/>
  </si>
  <si>
    <t>—— VLM: 2020-03-01 ~ 2020-06-01, 近期三个月.</t>
    <phoneticPr fontId="6" type="noConversion"/>
  </si>
  <si>
    <t>—— PSI: 2020-03-01 ~ 2020-06-01, 近期三个月.</t>
    <phoneticPr fontId="6" type="noConversion"/>
  </si>
  <si>
    <t>—— AUC: 2020-02-15 ~ 2020-04-15, 近期两个月.</t>
    <phoneticPr fontId="6" type="noConversion"/>
  </si>
  <si>
    <t>以下模型在首贷上有表现样本量都很少, 在首贷的区分度并不准确.</t>
    <phoneticPr fontId="6" type="noConversion"/>
  </si>
  <si>
    <r>
      <t xml:space="preserve">——首贷上, </t>
    </r>
    <r>
      <rPr>
        <sz val="12"/>
        <color theme="1"/>
        <rFont val="宋体"/>
        <family val="2"/>
        <charset val="134"/>
        <scheme val="minor"/>
      </rPr>
      <t>近期放款量增加, 一些模型分的区分度也相比之前有所提高.</t>
    </r>
    <phoneticPr fontId="6" type="noConversion"/>
  </si>
  <si>
    <r>
      <t xml:space="preserve">——复贷上, </t>
    </r>
    <r>
      <rPr>
        <sz val="12"/>
        <color theme="1"/>
        <rFont val="宋体"/>
        <family val="2"/>
        <charset val="134"/>
        <scheme val="minor"/>
      </rPr>
      <t>整体放款量以及模型区分度都比较稳定</t>
    </r>
    <r>
      <rPr>
        <sz val="12"/>
        <color theme="1"/>
        <rFont val="宋体"/>
        <family val="2"/>
        <charset val="134"/>
        <scheme val="minor"/>
      </rPr>
      <t>.</t>
    </r>
    <phoneticPr fontId="6" type="noConversion"/>
  </si>
  <si>
    <r>
      <t xml:space="preserve">       腾讯反欺诈首申0.5</t>
    </r>
    <r>
      <rPr>
        <sz val="12"/>
        <color theme="1"/>
        <rFont val="宋体"/>
        <family val="2"/>
        <charset val="134"/>
        <scheme val="minor"/>
      </rPr>
      <t>7</t>
    </r>
    <r>
      <rPr>
        <sz val="12"/>
        <color theme="1"/>
        <rFont val="宋体"/>
        <family val="2"/>
        <charset val="134"/>
        <scheme val="minor"/>
      </rPr>
      <t>, 复申0.5</t>
    </r>
    <r>
      <rPr>
        <sz val="12"/>
        <color theme="1"/>
        <rFont val="宋体"/>
        <family val="2"/>
        <charset val="134"/>
        <scheme val="minor"/>
      </rPr>
      <t>9</t>
    </r>
    <r>
      <rPr>
        <sz val="12"/>
        <color theme="1"/>
        <rFont val="宋体"/>
        <family val="2"/>
        <charset val="134"/>
        <scheme val="minor"/>
      </rPr>
      <t xml:space="preserve">. </t>
    </r>
    <phoneticPr fontId="6" type="noConversion"/>
  </si>
  <si>
    <r>
      <t xml:space="preserve">       友盟小额分首申0.5</t>
    </r>
    <r>
      <rPr>
        <sz val="12"/>
        <color theme="1"/>
        <rFont val="宋体"/>
        <family val="2"/>
        <charset val="134"/>
        <scheme val="minor"/>
      </rPr>
      <t>8</t>
    </r>
    <r>
      <rPr>
        <sz val="12"/>
        <color theme="1"/>
        <rFont val="宋体"/>
        <family val="2"/>
        <charset val="134"/>
        <scheme val="minor"/>
      </rPr>
      <t>, 复申0.4</t>
    </r>
    <r>
      <rPr>
        <sz val="12"/>
        <color theme="1"/>
        <rFont val="宋体"/>
        <family val="2"/>
        <charset val="134"/>
        <scheme val="minor"/>
      </rPr>
      <t>9</t>
    </r>
    <r>
      <rPr>
        <sz val="12"/>
        <color theme="1"/>
        <rFont val="宋体"/>
        <family val="2"/>
        <charset val="134"/>
        <scheme val="minor"/>
      </rPr>
      <t xml:space="preserve">. </t>
    </r>
    <phoneticPr fontId="6" type="noConversion"/>
  </si>
  <si>
    <r>
      <t xml:space="preserve">       新颜V5首申0.4</t>
    </r>
    <r>
      <rPr>
        <sz val="12"/>
        <color theme="1"/>
        <rFont val="宋体"/>
        <family val="2"/>
        <charset val="134"/>
        <scheme val="minor"/>
      </rPr>
      <t>9</t>
    </r>
    <r>
      <rPr>
        <sz val="12"/>
        <color theme="1"/>
        <rFont val="宋体"/>
        <family val="2"/>
        <charset val="134"/>
        <scheme val="minor"/>
      </rPr>
      <t>, 复申0.5</t>
    </r>
    <r>
      <rPr>
        <sz val="12"/>
        <color theme="1"/>
        <rFont val="宋体"/>
        <family val="2"/>
        <charset val="134"/>
        <scheme val="minor"/>
      </rPr>
      <t>4</t>
    </r>
    <r>
      <rPr>
        <sz val="12"/>
        <color theme="1"/>
        <rFont val="宋体"/>
        <family val="2"/>
        <charset val="134"/>
        <scheme val="minor"/>
      </rPr>
      <t xml:space="preserve">. </t>
    </r>
    <phoneticPr fontId="6" type="noConversion"/>
  </si>
  <si>
    <r>
      <t xml:space="preserve">       灵芝分13首申0.</t>
    </r>
    <r>
      <rPr>
        <sz val="12"/>
        <color theme="1"/>
        <rFont val="宋体"/>
        <family val="2"/>
        <charset val="134"/>
        <scheme val="minor"/>
      </rPr>
      <t>63</t>
    </r>
    <r>
      <rPr>
        <sz val="12"/>
        <color theme="1"/>
        <rFont val="宋体"/>
        <family val="2"/>
        <charset val="134"/>
        <scheme val="minor"/>
      </rPr>
      <t>, 复申0.5</t>
    </r>
    <r>
      <rPr>
        <sz val="12"/>
        <color theme="1"/>
        <rFont val="宋体"/>
        <family val="2"/>
        <charset val="134"/>
        <scheme val="minor"/>
      </rPr>
      <t>4</t>
    </r>
    <r>
      <rPr>
        <sz val="12"/>
        <color theme="1"/>
        <rFont val="宋体"/>
        <family val="2"/>
        <charset val="134"/>
        <scheme val="minor"/>
      </rPr>
      <t xml:space="preserve">. </t>
    </r>
    <phoneticPr fontId="6" type="noConversion"/>
  </si>
  <si>
    <r>
      <t xml:space="preserve">       灵芝分26首申0.5</t>
    </r>
    <r>
      <rPr>
        <sz val="12"/>
        <color theme="1"/>
        <rFont val="宋体"/>
        <family val="2"/>
        <charset val="134"/>
        <scheme val="minor"/>
      </rPr>
      <t>0</t>
    </r>
    <r>
      <rPr>
        <sz val="12"/>
        <color theme="1"/>
        <rFont val="宋体"/>
        <family val="2"/>
        <charset val="134"/>
        <scheme val="minor"/>
      </rPr>
      <t>, 复申0.4</t>
    </r>
    <r>
      <rPr>
        <sz val="12"/>
        <color theme="1"/>
        <rFont val="宋体"/>
        <family val="2"/>
        <charset val="134"/>
        <scheme val="minor"/>
      </rPr>
      <t>4</t>
    </r>
    <r>
      <rPr>
        <sz val="12"/>
        <color theme="1"/>
        <rFont val="宋体"/>
        <family val="2"/>
        <charset val="134"/>
        <scheme val="minor"/>
      </rPr>
      <t>.</t>
    </r>
    <phoneticPr fontId="6" type="noConversion"/>
  </si>
  <si>
    <r>
      <t>复贷融合模型V5的AUC相对稳定, 总体在0.6</t>
    </r>
    <r>
      <rPr>
        <sz val="12"/>
        <color theme="1"/>
        <rFont val="宋体"/>
        <family val="2"/>
        <charset val="134"/>
        <scheme val="minor"/>
      </rPr>
      <t>2</t>
    </r>
    <r>
      <rPr>
        <sz val="12"/>
        <color theme="1"/>
        <rFont val="宋体"/>
        <family val="2"/>
        <charset val="134"/>
        <scheme val="minor"/>
      </rPr>
      <t>附近.</t>
    </r>
    <phoneticPr fontId="6" type="noConversion"/>
  </si>
  <si>
    <r>
      <t xml:space="preserve">       复贷V4复贷0.5</t>
    </r>
    <r>
      <rPr>
        <sz val="12"/>
        <color theme="1"/>
        <rFont val="宋体"/>
        <family val="2"/>
        <charset val="134"/>
        <scheme val="minor"/>
      </rPr>
      <t>6</t>
    </r>
    <r>
      <rPr>
        <sz val="12"/>
        <color theme="1"/>
        <rFont val="宋体"/>
        <family val="2"/>
        <charset val="134"/>
        <scheme val="minor"/>
      </rPr>
      <t>.</t>
    </r>
    <phoneticPr fontId="6" type="noConversion"/>
  </si>
  <si>
    <r>
      <t xml:space="preserve">       新颜V5复贷0.5</t>
    </r>
    <r>
      <rPr>
        <sz val="12"/>
        <color theme="1"/>
        <rFont val="宋体"/>
        <family val="2"/>
        <charset val="134"/>
        <scheme val="minor"/>
      </rPr>
      <t>7</t>
    </r>
    <r>
      <rPr>
        <sz val="12"/>
        <color theme="1"/>
        <rFont val="宋体"/>
        <family val="2"/>
        <charset val="134"/>
        <scheme val="minor"/>
      </rPr>
      <t xml:space="preserve">. </t>
    </r>
    <phoneticPr fontId="6" type="noConversion"/>
  </si>
  <si>
    <r>
      <t xml:space="preserve">       灵芝分13复贷0.5</t>
    </r>
    <r>
      <rPr>
        <sz val="12"/>
        <color theme="1"/>
        <rFont val="宋体"/>
        <family val="2"/>
        <charset val="134"/>
        <scheme val="minor"/>
      </rPr>
      <t>4</t>
    </r>
    <r>
      <rPr>
        <sz val="12"/>
        <color theme="1"/>
        <rFont val="宋体"/>
        <family val="2"/>
        <charset val="134"/>
        <scheme val="minor"/>
      </rPr>
      <t>.</t>
    </r>
    <phoneticPr fontId="6" type="noConversion"/>
  </si>
  <si>
    <r>
      <t xml:space="preserve">       灵芝分26复贷0.5</t>
    </r>
    <r>
      <rPr>
        <sz val="12"/>
        <color theme="1"/>
        <rFont val="宋体"/>
        <family val="2"/>
        <charset val="134"/>
        <scheme val="minor"/>
      </rPr>
      <t>4</t>
    </r>
    <r>
      <rPr>
        <sz val="12"/>
        <color theme="1"/>
        <rFont val="宋体"/>
        <family val="2"/>
        <charset val="134"/>
        <scheme val="minor"/>
      </rPr>
      <t>.</t>
    </r>
    <phoneticPr fontId="6" type="noConversion"/>
  </si>
  <si>
    <r>
      <t xml:space="preserve">       灵芝分36 首申0.5</t>
    </r>
    <r>
      <rPr>
        <sz val="12"/>
        <color theme="1"/>
        <rFont val="宋体"/>
        <family val="2"/>
        <charset val="134"/>
        <scheme val="minor"/>
      </rPr>
      <t>7</t>
    </r>
    <r>
      <rPr>
        <sz val="12"/>
        <color theme="1"/>
        <rFont val="宋体"/>
        <family val="2"/>
        <charset val="134"/>
        <scheme val="minor"/>
      </rPr>
      <t>, 复申0.</t>
    </r>
    <r>
      <rPr>
        <sz val="12"/>
        <color theme="1"/>
        <rFont val="宋体"/>
        <family val="2"/>
        <charset val="134"/>
        <scheme val="minor"/>
      </rPr>
      <t>44</t>
    </r>
    <r>
      <rPr>
        <sz val="12"/>
        <color theme="1"/>
        <rFont val="宋体"/>
        <family val="2"/>
        <charset val="134"/>
        <scheme val="minor"/>
      </rPr>
      <t>, 复贷0.5</t>
    </r>
    <r>
      <rPr>
        <sz val="12"/>
        <color theme="1"/>
        <rFont val="宋体"/>
        <family val="2"/>
        <charset val="134"/>
        <scheme val="minor"/>
      </rPr>
      <t>8</t>
    </r>
    <r>
      <rPr>
        <sz val="12"/>
        <color theme="1"/>
        <rFont val="宋体"/>
        <family val="2"/>
        <charset val="134"/>
        <scheme val="minor"/>
      </rPr>
      <t>.</t>
    </r>
    <phoneticPr fontId="6" type="noConversion"/>
  </si>
  <si>
    <r>
      <t xml:space="preserve">       同盾v2_1 首申0.5</t>
    </r>
    <r>
      <rPr>
        <sz val="12"/>
        <color theme="1"/>
        <rFont val="宋体"/>
        <family val="2"/>
        <charset val="134"/>
        <scheme val="minor"/>
      </rPr>
      <t>5</t>
    </r>
    <r>
      <rPr>
        <sz val="12"/>
        <color theme="1"/>
        <rFont val="宋体"/>
        <family val="2"/>
        <charset val="134"/>
        <scheme val="minor"/>
      </rPr>
      <t>, 复申0.</t>
    </r>
    <r>
      <rPr>
        <sz val="12"/>
        <color theme="1"/>
        <rFont val="宋体"/>
        <family val="2"/>
        <charset val="134"/>
        <scheme val="minor"/>
      </rPr>
      <t>7</t>
    </r>
    <r>
      <rPr>
        <sz val="12"/>
        <color theme="1"/>
        <rFont val="宋体"/>
        <family val="2"/>
        <charset val="134"/>
        <scheme val="minor"/>
      </rPr>
      <t>4, 复贷0.53.</t>
    </r>
    <phoneticPr fontId="6" type="noConversion"/>
  </si>
  <si>
    <r>
      <t xml:space="preserve">       龙井分 首申0.5</t>
    </r>
    <r>
      <rPr>
        <sz val="12"/>
        <color theme="1"/>
        <rFont val="宋体"/>
        <family val="2"/>
        <charset val="134"/>
        <scheme val="minor"/>
      </rPr>
      <t>6</t>
    </r>
    <r>
      <rPr>
        <sz val="12"/>
        <color theme="1"/>
        <rFont val="宋体"/>
        <family val="2"/>
        <charset val="134"/>
        <scheme val="minor"/>
      </rPr>
      <t>, 复申0.</t>
    </r>
    <r>
      <rPr>
        <sz val="12"/>
        <color theme="1"/>
        <rFont val="宋体"/>
        <family val="2"/>
        <charset val="134"/>
        <scheme val="minor"/>
      </rPr>
      <t>62</t>
    </r>
    <r>
      <rPr>
        <sz val="12"/>
        <color theme="1"/>
        <rFont val="宋体"/>
        <family val="2"/>
        <charset val="134"/>
        <scheme val="minor"/>
      </rPr>
      <t>, 复贷0.56.</t>
    </r>
    <phoneticPr fontId="6" type="noConversion"/>
  </si>
  <si>
    <r>
      <t xml:space="preserve">       探知V2 </t>
    </r>
    <r>
      <rPr>
        <sz val="12"/>
        <color theme="1"/>
        <rFont val="宋体"/>
        <family val="2"/>
        <charset val="134"/>
        <scheme val="minor"/>
      </rPr>
      <t>首申0.50，复申0.59</t>
    </r>
    <r>
      <rPr>
        <sz val="12"/>
        <color theme="1"/>
        <rFont val="宋体"/>
        <family val="2"/>
        <charset val="134"/>
        <scheme val="minor"/>
      </rPr>
      <t>, 复贷0.50.</t>
    </r>
    <phoneticPr fontId="6" type="noConversion"/>
  </si>
  <si>
    <r>
      <t xml:space="preserve">       百行V1 </t>
    </r>
    <r>
      <rPr>
        <sz val="12"/>
        <color theme="1"/>
        <rFont val="宋体"/>
        <family val="2"/>
        <charset val="134"/>
        <scheme val="minor"/>
      </rPr>
      <t>首申0.64，复申0.37, 复贷0.55</t>
    </r>
    <r>
      <rPr>
        <sz val="12"/>
        <color theme="1"/>
        <rFont val="宋体"/>
        <family val="2"/>
        <charset val="134"/>
        <scheme val="minor"/>
      </rPr>
      <t>.</t>
    </r>
    <phoneticPr fontId="6" type="noConversion"/>
  </si>
  <si>
    <r>
      <t xml:space="preserve">       Talking-data </t>
    </r>
    <r>
      <rPr>
        <sz val="12"/>
        <color theme="1"/>
        <rFont val="宋体"/>
        <family val="2"/>
        <charset val="134"/>
        <scheme val="minor"/>
      </rPr>
      <t>首申0.46，复申0.23, 复贷0.65</t>
    </r>
    <r>
      <rPr>
        <sz val="12"/>
        <color theme="1"/>
        <rFont val="宋体"/>
        <family val="2"/>
        <charset val="134"/>
        <scheme val="minor"/>
      </rPr>
      <t>.</t>
    </r>
    <phoneticPr fontId="6" type="noConversion"/>
  </si>
  <si>
    <r>
      <t xml:space="preserve">       新颜信用V1 </t>
    </r>
    <r>
      <rPr>
        <sz val="12"/>
        <color theme="1"/>
        <rFont val="宋体"/>
        <family val="2"/>
        <charset val="134"/>
        <scheme val="minor"/>
      </rPr>
      <t>首申0.51，复申0.66, 复贷0.64</t>
    </r>
    <r>
      <rPr>
        <sz val="12"/>
        <color theme="1"/>
        <rFont val="宋体"/>
        <family val="2"/>
        <charset val="134"/>
        <scheme val="minor"/>
      </rPr>
      <t>.</t>
    </r>
    <phoneticPr fontId="6" type="noConversion"/>
  </si>
  <si>
    <t>A</t>
  </si>
  <si>
    <t>B</t>
  </si>
  <si>
    <t>A</t>
    <phoneticPr fontId="6" type="noConversion"/>
  </si>
  <si>
    <t>B</t>
    <phoneticPr fontId="6" type="noConversion"/>
  </si>
  <si>
    <t>A</t>
    <phoneticPr fontId="6" type="noConversion"/>
  </si>
  <si>
    <t>C</t>
  </si>
  <si>
    <t>C</t>
    <phoneticPr fontId="6" type="noConversion"/>
  </si>
  <si>
    <t>首贷融合模型V4</t>
  </si>
  <si>
    <t>复贷V4</t>
    <phoneticPr fontId="6" type="noConversion"/>
  </si>
  <si>
    <t>Talking-data-score3</t>
    <phoneticPr fontId="6" type="noConversion"/>
  </si>
  <si>
    <t>复贷融合模型V5</t>
    <phoneticPr fontId="6" type="noConversion"/>
  </si>
  <si>
    <t>灵芝分13</t>
    <phoneticPr fontId="6" type="noConversion"/>
  </si>
  <si>
    <t>新颜V5</t>
    <phoneticPr fontId="6" type="noConversion"/>
  </si>
  <si>
    <t>同盾v2_1</t>
    <phoneticPr fontId="6" type="noConversion"/>
  </si>
  <si>
    <t>腾讯反欺诈分</t>
    <phoneticPr fontId="6" type="noConversion"/>
  </si>
  <si>
    <t>龙井分</t>
    <phoneticPr fontId="6" type="noConversion"/>
  </si>
  <si>
    <t>无</t>
  </si>
  <si>
    <t>明显下降</t>
  </si>
  <si>
    <t>明显上升</t>
  </si>
  <si>
    <t>轻微下降</t>
  </si>
  <si>
    <t>友盟信用模型V1</t>
    <phoneticPr fontId="6" type="noConversion"/>
  </si>
  <si>
    <t>复贷V5分</t>
    <phoneticPr fontId="6" type="noConversion"/>
  </si>
  <si>
    <t>无</t>
    <phoneticPr fontId="6" type="noConversion"/>
  </si>
  <si>
    <t>C</t>
    <phoneticPr fontId="6" type="noConversion"/>
  </si>
  <si>
    <t>A</t>
    <phoneticPr fontId="6" type="noConversion"/>
  </si>
  <si>
    <r>
      <rPr>
        <sz val="12"/>
        <color theme="1"/>
        <rFont val="Times New Roman"/>
      </rPr>
      <t>——</t>
    </r>
    <r>
      <rPr>
        <sz val="12"/>
        <color theme="1"/>
        <rFont val="等线"/>
        <family val="3"/>
        <charset val="134"/>
      </rPr>
      <t>申请集上, 近期(5月份)的申请量相比之前明显增加, 而复贷上几乎不变.</t>
    </r>
    <phoneticPr fontId="6" type="noConversion"/>
  </si>
  <si>
    <r>
      <t>——</t>
    </r>
    <r>
      <rPr>
        <sz val="12"/>
        <color theme="1"/>
        <rFont val="等线"/>
        <family val="3"/>
        <charset val="134"/>
      </rPr>
      <t>放款集上, 首贷上近期(5月份)相比之前放款量明显增加. 复贷近期(5月份)相比之前放款量有稍微减少.</t>
    </r>
    <phoneticPr fontId="6" type="noConversion"/>
  </si>
  <si>
    <r>
      <t>——</t>
    </r>
    <r>
      <rPr>
        <sz val="12"/>
        <color theme="1"/>
        <rFont val="等线"/>
        <family val="3"/>
        <charset val="134"/>
      </rPr>
      <t>放款集上, 首贷上有表现的放款样本, 在3月份时放款量很少, 4月开始放款量显著增加. 开放了国美, 拍拍贷等渠道.</t>
    </r>
    <phoneticPr fontId="6" type="noConversion"/>
  </si>
  <si>
    <r>
      <t>——</t>
    </r>
    <r>
      <rPr>
        <sz val="12"/>
        <color theme="1"/>
        <rFont val="等线"/>
        <family val="3"/>
        <charset val="134"/>
      </rPr>
      <t>放款集上, 复贷上有表现的放款样本, 在3, 4月份很稳定, 放款量在每天300~500的范围.</t>
    </r>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</si>
</sst>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76" formatCode="_-* #,##0_-;\-* #,##0_-;_-* &quot;-&quot;??_-;_-@_-"/>
    <numFmt numFmtId="177" formatCode="0.000"/>
  </numFmts>
  <fonts count="19" x14ac:knownFonts="1">
    <font>
      <sz val="11"/>
      <color theme="1"/>
      <name val="宋体"/>
      <family val="2"/>
      <scheme val="minor"/>
    </font>
    <font>
      <sz val="12"/>
      <color theme="1"/>
      <name val="宋体"/>
      <family val="2"/>
      <charset val="134"/>
      <scheme val="minor"/>
    </font>
    <font>
      <sz val="12"/>
      <color theme="1"/>
      <name val="宋体"/>
      <family val="2"/>
      <charset val="134"/>
      <scheme val="minor"/>
    </font>
    <font>
      <b/>
      <sz val="11"/>
      <color theme="1"/>
      <name val="宋体"/>
      <family val="2"/>
      <scheme val="minor"/>
    </font>
    <font>
      <sz val="11"/>
      <color theme="1"/>
      <name val="宋体"/>
      <family val="2"/>
      <scheme val="minor"/>
    </font>
    <font>
      <b/>
      <sz val="12"/>
      <color theme="1"/>
      <name val="宋体"/>
      <family val="2"/>
      <charset val="134"/>
      <scheme val="minor"/>
    </font>
    <font>
      <sz val="9"/>
      <name val="宋体"/>
      <family val="2"/>
      <scheme val="minor"/>
    </font>
    <font>
      <u/>
      <sz val="11"/>
      <color theme="10"/>
      <name val="宋体"/>
      <family val="2"/>
      <scheme val="minor"/>
    </font>
    <font>
      <u/>
      <sz val="11"/>
      <color theme="11"/>
      <name val="宋体"/>
      <family val="2"/>
      <scheme val="minor"/>
    </font>
    <font>
      <b/>
      <sz val="20"/>
      <color theme="1"/>
      <name val="宋体"/>
      <charset val="134"/>
      <scheme val="major"/>
    </font>
    <font>
      <b/>
      <sz val="12"/>
      <color rgb="FFFFFFFF"/>
      <name val="宋体"/>
      <family val="3"/>
      <charset val="134"/>
    </font>
    <font>
      <b/>
      <sz val="12"/>
      <color theme="1"/>
      <name val="宋体"/>
      <family val="3"/>
      <charset val="134"/>
    </font>
    <font>
      <sz val="10.5"/>
      <color theme="1"/>
      <name val="Wingdings"/>
    </font>
    <font>
      <sz val="10.5"/>
      <color theme="1"/>
      <name val="等线"/>
      <family val="3"/>
      <charset val="134"/>
    </font>
    <font>
      <b/>
      <sz val="12"/>
      <color theme="0" tint="-0.499984740745262"/>
      <name val="KaiTi"/>
    </font>
    <font>
      <b/>
      <sz val="12"/>
      <color theme="1"/>
      <name val="KaiTi"/>
    </font>
    <font>
      <b/>
      <sz val="20"/>
      <color theme="1"/>
      <name val="宋体"/>
      <charset val="134"/>
      <scheme val="minor"/>
    </font>
    <font>
      <sz val="12"/>
      <color theme="1"/>
      <name val="Times New Roman"/>
    </font>
    <font>
      <sz val="12"/>
      <color theme="1"/>
      <name val="等线"/>
      <family val="3"/>
      <charset val="134"/>
    </font>
  </fonts>
  <fills count="5">
    <fill>
      <patternFill patternType="none"/>
    </fill>
    <fill>
      <patternFill patternType="gray125"/>
    </fill>
    <fill>
      <patternFill patternType="solid">
        <fgColor theme="3" tint="0.79998168889431442"/>
        <bgColor indexed="64"/>
      </patternFill>
    </fill>
    <fill>
      <patternFill patternType="solid">
        <fgColor rgb="FF5B9BD5"/>
        <bgColor indexed="64"/>
      </patternFill>
    </fill>
    <fill>
      <patternFill patternType="solid">
        <fgColor rgb="FFDEEAF6"/>
        <bgColor indexed="64"/>
      </patternFill>
    </fill>
  </fills>
  <borders count="12">
    <border>
      <left/>
      <right/>
      <top/>
      <bottom/>
      <diagonal/>
    </border>
    <border>
      <left style="thin">
        <color auto="1"/>
      </left>
      <right style="thin">
        <color auto="1"/>
      </right>
      <top style="thin">
        <color auto="1"/>
      </top>
      <bottom style="thin">
        <color auto="1"/>
      </bottom>
      <diagonal/>
    </border>
    <border>
      <left style="medium">
        <color rgb="FF5B9BD5"/>
      </left>
      <right/>
      <top style="medium">
        <color rgb="FF5B9BD5"/>
      </top>
      <bottom style="medium">
        <color rgb="FF5B9BD5"/>
      </bottom>
      <diagonal/>
    </border>
    <border>
      <left/>
      <right style="medium">
        <color rgb="FF5B9BD5"/>
      </right>
      <top style="medium">
        <color rgb="FF5B9BD5"/>
      </top>
      <bottom style="medium">
        <color rgb="FF5B9BD5"/>
      </bottom>
      <diagonal/>
    </border>
    <border>
      <left/>
      <right style="medium">
        <color rgb="FF9CC2E5"/>
      </right>
      <top/>
      <bottom style="medium">
        <color rgb="FF9CC2E5"/>
      </bottom>
      <diagonal/>
    </border>
    <border>
      <left/>
      <right style="medium">
        <color rgb="FF9CC2E5"/>
      </right>
      <top/>
      <bottom/>
      <diagonal/>
    </border>
    <border>
      <left style="medium">
        <color rgb="FF9CC2E5"/>
      </left>
      <right/>
      <top style="medium">
        <color rgb="FF9CC2E5"/>
      </top>
      <bottom/>
      <diagonal/>
    </border>
    <border>
      <left/>
      <right/>
      <top style="medium">
        <color rgb="FF9CC2E5"/>
      </top>
      <bottom/>
      <diagonal/>
    </border>
    <border>
      <left/>
      <right style="medium">
        <color rgb="FF9CC2E5"/>
      </right>
      <top style="medium">
        <color rgb="FF9CC2E5"/>
      </top>
      <bottom/>
      <diagonal/>
    </border>
    <border>
      <left style="medium">
        <color rgb="FF9CC2E5"/>
      </left>
      <right/>
      <top/>
      <bottom/>
      <diagonal/>
    </border>
    <border>
      <left style="medium">
        <color rgb="FF9CC2E5"/>
      </left>
      <right/>
      <top/>
      <bottom style="medium">
        <color rgb="FF9CC2E5"/>
      </bottom>
      <diagonal/>
    </border>
    <border>
      <left/>
      <right/>
      <top/>
      <bottom style="medium">
        <color rgb="FF9CC2E5"/>
      </bottom>
      <diagonal/>
    </border>
  </borders>
  <cellStyleXfs count="38">
    <xf numFmtId="0" fontId="0" fillId="0" borderId="0"/>
    <xf numFmtId="43" fontId="4"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39">
    <xf numFmtId="0" fontId="0" fillId="0" borderId="0" xfId="0"/>
    <xf numFmtId="0" fontId="3" fillId="0" borderId="1" xfId="0" applyFont="1" applyBorder="1" applyAlignment="1">
      <alignment horizontal="center" vertical="top"/>
    </xf>
    <xf numFmtId="0" fontId="0" fillId="0" borderId="1" xfId="0" applyBorder="1" applyAlignment="1">
      <alignment horizontal="center"/>
    </xf>
    <xf numFmtId="0" fontId="0" fillId="0" borderId="0" xfId="0" applyAlignment="1">
      <alignment horizontal="center"/>
    </xf>
    <xf numFmtId="0" fontId="3" fillId="0" borderId="1" xfId="0" applyFont="1" applyBorder="1" applyAlignment="1">
      <alignment horizontal="center" vertical="center"/>
    </xf>
    <xf numFmtId="176" fontId="3" fillId="0" borderId="1" xfId="1" applyNumberFormat="1" applyFont="1" applyBorder="1" applyAlignment="1">
      <alignment horizontal="center" vertical="center"/>
    </xf>
    <xf numFmtId="177" fontId="3" fillId="0" borderId="1" xfId="1" applyNumberFormat="1" applyFont="1" applyBorder="1" applyAlignment="1">
      <alignment horizontal="center" vertical="center"/>
    </xf>
    <xf numFmtId="176" fontId="0" fillId="0" borderId="1" xfId="1" applyNumberFormat="1" applyFont="1" applyBorder="1" applyAlignment="1">
      <alignment horizontal="center"/>
    </xf>
    <xf numFmtId="176" fontId="0" fillId="0" borderId="0" xfId="1" applyNumberFormat="1" applyFont="1"/>
    <xf numFmtId="176" fontId="0" fillId="0" borderId="0" xfId="1" applyNumberFormat="1" applyFont="1" applyAlignment="1">
      <alignment horizontal="center"/>
    </xf>
    <xf numFmtId="0" fontId="0" fillId="2" borderId="1" xfId="0" applyFill="1" applyBorder="1" applyAlignment="1">
      <alignment horizontal="center"/>
    </xf>
    <xf numFmtId="176" fontId="0" fillId="2" borderId="1" xfId="1" applyNumberFormat="1" applyFont="1" applyFill="1" applyBorder="1" applyAlignment="1">
      <alignment horizontal="center"/>
    </xf>
    <xf numFmtId="0" fontId="9" fillId="0" borderId="0" xfId="0" applyFont="1"/>
    <xf numFmtId="0" fontId="5" fillId="0" borderId="0" xfId="0" applyFont="1" applyAlignment="1">
      <alignment horizontal="justify" vertical="center"/>
    </xf>
    <xf numFmtId="0" fontId="2" fillId="0" borderId="0" xfId="0" applyFont="1"/>
    <xf numFmtId="0" fontId="2" fillId="0" borderId="0" xfId="0" applyFont="1" applyAlignment="1">
      <alignment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5" fillId="0" borderId="0" xfId="0" applyFont="1" applyFill="1" applyBorder="1" applyAlignment="1">
      <alignment vertical="center" wrapText="1"/>
    </xf>
    <xf numFmtId="0" fontId="16" fillId="0" borderId="0" xfId="0" applyFont="1"/>
    <xf numFmtId="0" fontId="5" fillId="0" borderId="0" xfId="0" applyFont="1" applyAlignment="1">
      <alignment vertical="center"/>
    </xf>
    <xf numFmtId="0" fontId="14" fillId="0" borderId="6"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176" fontId="3" fillId="0" borderId="1" xfId="1" applyNumberFormat="1" applyFont="1" applyBorder="1" applyAlignment="1">
      <alignment horizontal="center" vertical="center"/>
    </xf>
    <xf numFmtId="176" fontId="3" fillId="0" borderId="1" xfId="0" applyNumberFormat="1" applyFont="1" applyBorder="1" applyAlignment="1">
      <alignment horizontal="center" vertical="center"/>
    </xf>
    <xf numFmtId="0" fontId="1" fillId="0" borderId="0" xfId="0" applyFont="1" applyAlignment="1">
      <alignment vertical="center"/>
    </xf>
  </cellXfs>
  <cellStyles count="38">
    <cellStyle name="普通" xfId="0" builtinId="0"/>
    <cellStyle name="访问过的超链接" xfId="3" builtinId="9" hidden="1"/>
    <cellStyle name="访问过的超链接" xfId="5" builtinId="9" hidden="1"/>
    <cellStyle name="访问过的超链接" xfId="7" builtinId="9" hidden="1"/>
    <cellStyle name="访问过的超链接" xfId="9" builtinId="9" hidden="1"/>
    <cellStyle name="访问过的超链接" xfId="11" builtinId="9" hidden="1"/>
    <cellStyle name="访问过的超链接" xfId="13" builtinId="9" hidden="1"/>
    <cellStyle name="访问过的超链接" xfId="15" builtinId="9" hidden="1"/>
    <cellStyle name="访问过的超链接" xfId="17" builtinId="9" hidden="1"/>
    <cellStyle name="访问过的超链接" xfId="19" builtinId="9" hidden="1"/>
    <cellStyle name="访问过的超链接" xfId="21" builtinId="9" hidden="1"/>
    <cellStyle name="访问过的超链接" xfId="23" builtinId="9" hidden="1"/>
    <cellStyle name="访问过的超链接" xfId="25" builtinId="9" hidden="1"/>
    <cellStyle name="访问过的超链接" xfId="27" builtinId="9" hidden="1"/>
    <cellStyle name="访问过的超链接" xfId="29" builtinId="9" hidden="1"/>
    <cellStyle name="访问过的超链接" xfId="31" builtinId="9" hidden="1"/>
    <cellStyle name="访问过的超链接" xfId="33" builtinId="9" hidden="1"/>
    <cellStyle name="访问过的超链接" xfId="35" builtinId="9" hidden="1"/>
    <cellStyle name="访问过的超链接" xfId="37" builtinId="9" hidden="1"/>
    <cellStyle name="超链接" xfId="2" builtinId="8" hidden="1"/>
    <cellStyle name="超链接" xfId="4" builtinId="8" hidden="1"/>
    <cellStyle name="超链接" xfId="6" builtinId="8" hidden="1"/>
    <cellStyle name="超链接" xfId="8" builtinId="8" hidden="1"/>
    <cellStyle name="超链接" xfId="10" builtinId="8" hidden="1"/>
    <cellStyle name="超链接" xfId="12" builtinId="8" hidden="1"/>
    <cellStyle name="超链接" xfId="14" builtinId="8" hidden="1"/>
    <cellStyle name="超链接" xfId="16" builtinId="8" hidden="1"/>
    <cellStyle name="超链接" xfId="18" builtinId="8" hidden="1"/>
    <cellStyle name="超链接" xfId="20" builtinId="8" hidden="1"/>
    <cellStyle name="超链接" xfId="22" builtinId="8" hidden="1"/>
    <cellStyle name="超链接" xfId="24" builtinId="8" hidden="1"/>
    <cellStyle name="超链接" xfId="26" builtinId="8" hidden="1"/>
    <cellStyle name="超链接" xfId="28" builtinId="8" hidden="1"/>
    <cellStyle name="超链接" xfId="30" builtinId="8" hidden="1"/>
    <cellStyle name="超链接" xfId="32" builtinId="8" hidden="1"/>
    <cellStyle name="超链接" xfId="34" builtinId="8" hidden="1"/>
    <cellStyle name="超链接" xfId="36" builtinId="8" hidden="1"/>
    <cellStyle name="逗号" xfId="1" builtinId="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tabSelected="1" topLeftCell="A62" workbookViewId="0">
      <selection activeCell="A71" sqref="A68:A71"/>
    </sheetView>
  </sheetViews>
  <sheetFormatPr baseColWidth="10" defaultRowHeight="14" x14ac:dyDescent="0"/>
  <cols>
    <col min="2" max="2" width="24.6640625" customWidth="1"/>
    <col min="3" max="3" width="24.33203125" customWidth="1"/>
    <col min="4" max="4" width="23.1640625" customWidth="1"/>
    <col min="5" max="5" width="23.33203125" customWidth="1"/>
  </cols>
  <sheetData>
    <row r="1" spans="1:8" ht="23">
      <c r="A1" s="12" t="s">
        <v>100</v>
      </c>
    </row>
    <row r="3" spans="1:8" ht="30">
      <c r="A3" s="13" t="s">
        <v>78</v>
      </c>
      <c r="B3" s="14"/>
      <c r="C3" s="14"/>
      <c r="D3" s="14"/>
      <c r="E3" s="14"/>
    </row>
    <row r="4" spans="1:8" ht="15">
      <c r="A4" s="15" t="s">
        <v>79</v>
      </c>
      <c r="B4" s="15"/>
      <c r="C4" s="15"/>
      <c r="D4" s="15"/>
      <c r="E4" s="15"/>
    </row>
    <row r="5" spans="1:8" ht="15">
      <c r="A5" s="15" t="s">
        <v>80</v>
      </c>
      <c r="B5" s="15"/>
      <c r="C5" s="15"/>
      <c r="D5" s="15"/>
      <c r="E5" s="15"/>
    </row>
    <row r="6" spans="1:8" ht="15">
      <c r="A6" s="15" t="s">
        <v>81</v>
      </c>
      <c r="B6" s="15"/>
      <c r="C6" s="15"/>
      <c r="D6" s="15"/>
      <c r="E6" s="15"/>
    </row>
    <row r="7" spans="1:8" ht="15">
      <c r="A7" s="15" t="s">
        <v>82</v>
      </c>
    </row>
    <row r="8" spans="1:8" ht="15" thickBot="1"/>
    <row r="9" spans="1:8" ht="16" thickBot="1">
      <c r="B9" s="16" t="s">
        <v>83</v>
      </c>
      <c r="C9" s="17" t="s">
        <v>84</v>
      </c>
      <c r="D9" s="17" t="s">
        <v>85</v>
      </c>
      <c r="E9" s="17" t="s">
        <v>61</v>
      </c>
    </row>
    <row r="10" spans="1:8" ht="16" thickBot="1">
      <c r="B10" s="18" t="s">
        <v>131</v>
      </c>
      <c r="C10" s="18" t="s">
        <v>125</v>
      </c>
      <c r="D10" s="18" t="s">
        <v>125</v>
      </c>
      <c r="E10" s="18" t="s">
        <v>140</v>
      </c>
    </row>
    <row r="11" spans="1:8" ht="16" thickBot="1">
      <c r="B11" s="19" t="s">
        <v>134</v>
      </c>
      <c r="C11" s="19" t="s">
        <v>124</v>
      </c>
      <c r="D11" s="19" t="s">
        <v>124</v>
      </c>
      <c r="E11" s="19" t="s">
        <v>140</v>
      </c>
    </row>
    <row r="12" spans="1:8" ht="16" thickBot="1">
      <c r="B12" s="18" t="s">
        <v>135</v>
      </c>
      <c r="C12" s="18" t="s">
        <v>124</v>
      </c>
      <c r="D12" s="18" t="s">
        <v>124</v>
      </c>
      <c r="E12" s="18" t="s">
        <v>141</v>
      </c>
    </row>
    <row r="13" spans="1:8" ht="16" thickBot="1">
      <c r="B13" s="19" t="s">
        <v>30</v>
      </c>
      <c r="C13" s="19" t="s">
        <v>124</v>
      </c>
      <c r="D13" s="19" t="s">
        <v>124</v>
      </c>
      <c r="E13" s="19" t="s">
        <v>142</v>
      </c>
    </row>
    <row r="14" spans="1:8" ht="16" thickBot="1">
      <c r="B14" s="18" t="s">
        <v>31</v>
      </c>
      <c r="C14" s="18" t="s">
        <v>124</v>
      </c>
      <c r="D14" s="18" t="s">
        <v>125</v>
      </c>
      <c r="E14" s="18" t="s">
        <v>141</v>
      </c>
    </row>
    <row r="15" spans="1:8" ht="16" thickBot="1">
      <c r="B15" s="19" t="s">
        <v>21</v>
      </c>
      <c r="C15" s="19" t="s">
        <v>125</v>
      </c>
      <c r="D15" s="19" t="s">
        <v>125</v>
      </c>
      <c r="E15" s="19" t="s">
        <v>141</v>
      </c>
      <c r="H15" s="20"/>
    </row>
    <row r="16" spans="1:8" ht="16" thickBot="1">
      <c r="B16" s="18" t="s">
        <v>132</v>
      </c>
      <c r="C16" s="18" t="s">
        <v>125</v>
      </c>
      <c r="D16" s="18" t="s">
        <v>124</v>
      </c>
      <c r="E16" s="18" t="s">
        <v>140</v>
      </c>
      <c r="H16" s="21"/>
    </row>
    <row r="17" spans="1:8" ht="16" thickBot="1">
      <c r="B17" s="19" t="s">
        <v>136</v>
      </c>
      <c r="C17" s="19" t="s">
        <v>125</v>
      </c>
      <c r="D17" s="19" t="s">
        <v>124</v>
      </c>
      <c r="E17" s="19" t="s">
        <v>140</v>
      </c>
    </row>
    <row r="18" spans="1:8" ht="16" thickBot="1">
      <c r="B18" s="18" t="s">
        <v>137</v>
      </c>
      <c r="C18" s="18" t="s">
        <v>125</v>
      </c>
      <c r="D18" s="18" t="s">
        <v>129</v>
      </c>
      <c r="E18" s="18" t="s">
        <v>142</v>
      </c>
    </row>
    <row r="19" spans="1:8" ht="16" thickBot="1">
      <c r="B19" s="19" t="s">
        <v>133</v>
      </c>
      <c r="C19" s="19" t="s">
        <v>124</v>
      </c>
      <c r="D19" s="19" t="s">
        <v>125</v>
      </c>
      <c r="E19" s="19" t="s">
        <v>142</v>
      </c>
    </row>
    <row r="20" spans="1:8" ht="16" thickBot="1">
      <c r="B20" s="18" t="s">
        <v>26</v>
      </c>
      <c r="C20" s="18" t="s">
        <v>129</v>
      </c>
      <c r="D20" s="18" t="s">
        <v>127</v>
      </c>
      <c r="E20" s="18" t="s">
        <v>140</v>
      </c>
      <c r="H20" s="21"/>
    </row>
    <row r="21" spans="1:8" ht="16" thickBot="1">
      <c r="B21" s="19" t="s">
        <v>28</v>
      </c>
      <c r="C21" s="19" t="s">
        <v>124</v>
      </c>
      <c r="D21" s="19" t="s">
        <v>147</v>
      </c>
      <c r="E21" s="19" t="s">
        <v>140</v>
      </c>
      <c r="H21" s="21"/>
    </row>
    <row r="22" spans="1:8" ht="16" thickBot="1">
      <c r="B22" s="18" t="s">
        <v>34</v>
      </c>
      <c r="C22" s="18" t="s">
        <v>125</v>
      </c>
      <c r="D22" s="18" t="s">
        <v>130</v>
      </c>
      <c r="E22" s="18" t="s">
        <v>142</v>
      </c>
    </row>
    <row r="23" spans="1:8" ht="16" thickBot="1">
      <c r="B23" s="19" t="s">
        <v>138</v>
      </c>
      <c r="C23" s="19" t="s">
        <v>124</v>
      </c>
      <c r="D23" s="19" t="s">
        <v>126</v>
      </c>
      <c r="E23" s="19" t="s">
        <v>142</v>
      </c>
    </row>
    <row r="24" spans="1:8" ht="16" thickBot="1">
      <c r="B24" s="18" t="s">
        <v>139</v>
      </c>
      <c r="C24" s="18" t="s">
        <v>125</v>
      </c>
      <c r="D24" s="18" t="s">
        <v>126</v>
      </c>
      <c r="E24" s="18" t="s">
        <v>143</v>
      </c>
    </row>
    <row r="25" spans="1:8" ht="16" thickBot="1">
      <c r="B25" s="19" t="s">
        <v>144</v>
      </c>
      <c r="C25" s="19"/>
      <c r="D25" s="19" t="s">
        <v>128</v>
      </c>
      <c r="E25" s="19" t="s">
        <v>146</v>
      </c>
    </row>
    <row r="26" spans="1:8" ht="16" thickBot="1">
      <c r="B26" s="18" t="s">
        <v>145</v>
      </c>
      <c r="C26" s="18"/>
      <c r="D26" s="18" t="s">
        <v>148</v>
      </c>
      <c r="E26" s="18" t="s">
        <v>146</v>
      </c>
    </row>
    <row r="27" spans="1:8" ht="15">
      <c r="B27" s="25" t="s">
        <v>86</v>
      </c>
      <c r="C27" s="26"/>
      <c r="D27" s="26"/>
      <c r="E27" s="27"/>
    </row>
    <row r="28" spans="1:8" ht="15">
      <c r="B28" s="28" t="s">
        <v>87</v>
      </c>
      <c r="C28" s="29"/>
      <c r="D28" s="29"/>
      <c r="E28" s="30"/>
      <c r="F28" s="22"/>
      <c r="G28" s="22"/>
      <c r="H28" s="22"/>
    </row>
    <row r="29" spans="1:8" ht="16" thickBot="1">
      <c r="B29" s="31" t="s">
        <v>88</v>
      </c>
      <c r="C29" s="32"/>
      <c r="D29" s="32"/>
      <c r="E29" s="33"/>
    </row>
    <row r="31" spans="1:8" ht="23">
      <c r="A31" s="23" t="s">
        <v>89</v>
      </c>
    </row>
    <row r="32" spans="1:8" ht="15">
      <c r="A32" s="24" t="s">
        <v>90</v>
      </c>
      <c r="B32" s="15"/>
      <c r="C32" s="15"/>
      <c r="D32" s="15"/>
      <c r="E32" s="15"/>
      <c r="F32" s="14"/>
    </row>
    <row r="33" spans="1:6" ht="15">
      <c r="A33" s="15" t="s">
        <v>101</v>
      </c>
      <c r="B33" s="15"/>
      <c r="C33" s="15"/>
      <c r="D33" s="15"/>
      <c r="E33" s="15"/>
      <c r="F33" s="14"/>
    </row>
    <row r="34" spans="1:6" ht="15">
      <c r="A34" s="15" t="s">
        <v>102</v>
      </c>
      <c r="B34" s="15"/>
      <c r="C34" s="15"/>
      <c r="D34" s="15"/>
      <c r="E34" s="15"/>
      <c r="F34" s="14"/>
    </row>
    <row r="35" spans="1:6" ht="15">
      <c r="A35" s="15" t="s">
        <v>103</v>
      </c>
      <c r="B35" s="15"/>
      <c r="C35" s="15"/>
      <c r="D35" s="15"/>
      <c r="E35" s="15"/>
      <c r="F35" s="14"/>
    </row>
    <row r="36" spans="1:6" ht="15">
      <c r="A36" s="15"/>
      <c r="B36" s="15"/>
      <c r="C36" s="15"/>
      <c r="D36" s="15"/>
      <c r="E36" s="15"/>
      <c r="F36" s="14"/>
    </row>
    <row r="37" spans="1:6" ht="15">
      <c r="A37" s="24" t="s">
        <v>91</v>
      </c>
    </row>
    <row r="38" spans="1:6" ht="15">
      <c r="A38" s="15" t="s">
        <v>92</v>
      </c>
    </row>
    <row r="39" spans="1:6" ht="15">
      <c r="A39" s="38" t="s">
        <v>105</v>
      </c>
    </row>
    <row r="40" spans="1:6" ht="15">
      <c r="A40" s="38" t="s">
        <v>106</v>
      </c>
    </row>
    <row r="41" spans="1:6" ht="15">
      <c r="A41" s="15" t="s">
        <v>93</v>
      </c>
    </row>
    <row r="42" spans="1:6" ht="15">
      <c r="A42" s="15" t="s">
        <v>94</v>
      </c>
    </row>
    <row r="43" spans="1:6" ht="15">
      <c r="A43" s="38" t="s">
        <v>107</v>
      </c>
    </row>
    <row r="44" spans="1:6" ht="15">
      <c r="A44" s="38" t="s">
        <v>108</v>
      </c>
    </row>
    <row r="45" spans="1:6" ht="15">
      <c r="A45" s="38" t="s">
        <v>109</v>
      </c>
    </row>
    <row r="46" spans="1:6" ht="15">
      <c r="A46" s="38" t="s">
        <v>110</v>
      </c>
    </row>
    <row r="47" spans="1:6" ht="15">
      <c r="A47" s="38" t="s">
        <v>111</v>
      </c>
    </row>
    <row r="48" spans="1:6" ht="15">
      <c r="A48" s="38" t="s">
        <v>112</v>
      </c>
    </row>
    <row r="49" spans="1:8" ht="15">
      <c r="A49" s="15" t="s">
        <v>95</v>
      </c>
    </row>
    <row r="50" spans="1:8" ht="15">
      <c r="A50" s="38" t="s">
        <v>113</v>
      </c>
    </row>
    <row r="51" spans="1:8" ht="15">
      <c r="A51" s="38" t="s">
        <v>114</v>
      </c>
    </row>
    <row r="52" spans="1:8" ht="15">
      <c r="A52" s="38" t="s">
        <v>115</v>
      </c>
      <c r="G52" s="15"/>
    </row>
    <row r="53" spans="1:8" ht="15">
      <c r="A53" s="38" t="s">
        <v>116</v>
      </c>
      <c r="G53" s="15"/>
    </row>
    <row r="54" spans="1:8" ht="15">
      <c r="A54" s="15" t="s">
        <v>96</v>
      </c>
      <c r="G54" s="15"/>
    </row>
    <row r="55" spans="1:8" ht="15">
      <c r="A55" s="38" t="s">
        <v>117</v>
      </c>
      <c r="G55" s="15"/>
    </row>
    <row r="56" spans="1:8" ht="15">
      <c r="A56" s="38" t="s">
        <v>118</v>
      </c>
      <c r="G56" s="15"/>
    </row>
    <row r="57" spans="1:8" ht="15">
      <c r="A57" s="38" t="s">
        <v>119</v>
      </c>
      <c r="G57" s="15"/>
    </row>
    <row r="58" spans="1:8" ht="15">
      <c r="A58" s="38" t="s">
        <v>104</v>
      </c>
      <c r="G58" s="15"/>
    </row>
    <row r="59" spans="1:8" ht="15">
      <c r="A59" s="38" t="s">
        <v>120</v>
      </c>
      <c r="G59" s="15"/>
    </row>
    <row r="60" spans="1:8" ht="15">
      <c r="A60" s="38" t="s">
        <v>121</v>
      </c>
      <c r="G60" s="15"/>
    </row>
    <row r="61" spans="1:8" ht="15">
      <c r="A61" s="38" t="s">
        <v>122</v>
      </c>
      <c r="G61" s="15"/>
    </row>
    <row r="62" spans="1:8" ht="15">
      <c r="A62" s="38" t="s">
        <v>123</v>
      </c>
      <c r="G62" s="15"/>
    </row>
    <row r="63" spans="1:8" ht="15">
      <c r="A63" s="15"/>
      <c r="G63" s="15"/>
    </row>
    <row r="64" spans="1:8" ht="30">
      <c r="A64" s="13" t="s">
        <v>97</v>
      </c>
      <c r="B64" s="14"/>
      <c r="C64" s="14"/>
      <c r="D64" s="14"/>
      <c r="E64" s="14"/>
      <c r="G64" s="15"/>
      <c r="H64" s="14"/>
    </row>
    <row r="65" spans="1:8" ht="15">
      <c r="A65" s="15" t="s">
        <v>98</v>
      </c>
      <c r="B65" s="15"/>
      <c r="C65" s="15"/>
      <c r="D65" s="14"/>
      <c r="E65" s="14"/>
      <c r="G65" s="15"/>
      <c r="H65" s="14"/>
    </row>
    <row r="66" spans="1:8" ht="15">
      <c r="A66" s="15"/>
      <c r="B66" s="15"/>
      <c r="C66" s="15"/>
      <c r="D66" s="14"/>
      <c r="E66" s="14"/>
      <c r="G66" s="15"/>
      <c r="H66" s="14"/>
    </row>
    <row r="67" spans="1:8" ht="15">
      <c r="A67" s="24" t="s">
        <v>99</v>
      </c>
      <c r="B67" s="13"/>
      <c r="C67" s="13"/>
      <c r="D67" s="13"/>
      <c r="E67" s="13"/>
      <c r="G67" s="15"/>
    </row>
    <row r="68" spans="1:8" ht="15">
      <c r="A68" s="38" t="s">
        <v>149</v>
      </c>
      <c r="B68" s="14"/>
      <c r="C68" s="14"/>
      <c r="D68" s="14"/>
      <c r="E68" s="14"/>
      <c r="F68" s="14"/>
    </row>
    <row r="69" spans="1:8" ht="15">
      <c r="A69" s="38" t="s">
        <v>150</v>
      </c>
    </row>
    <row r="70" spans="1:8" ht="15">
      <c r="A70" s="38" t="s">
        <v>151</v>
      </c>
    </row>
    <row r="71" spans="1:8" ht="15">
      <c r="A71" s="38" t="s">
        <v>152</v>
      </c>
    </row>
    <row r="72" spans="1:8" ht="15">
      <c r="A72" s="15"/>
    </row>
    <row r="73" spans="1:8" ht="15">
      <c r="A73" s="15"/>
    </row>
  </sheetData>
  <mergeCells count="3">
    <mergeCell ref="B27:E27"/>
    <mergeCell ref="B28:E28"/>
    <mergeCell ref="B29:E29"/>
  </mergeCells>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1"/>
  <sheetViews>
    <sheetView workbookViewId="0">
      <selection activeCell="M24" sqref="M24"/>
    </sheetView>
  </sheetViews>
  <sheetFormatPr baseColWidth="10" defaultColWidth="8.83203125" defaultRowHeight="14" x14ac:dyDescent="0"/>
  <cols>
    <col min="1" max="1" width="20.1640625" style="3" customWidth="1"/>
    <col min="2" max="2" width="17.6640625" style="3" customWidth="1"/>
    <col min="3" max="3" width="11.6640625" style="3" customWidth="1"/>
    <col min="4" max="4" width="12.5" style="9" customWidth="1"/>
    <col min="5" max="5" width="11.5" style="3" customWidth="1"/>
    <col min="6" max="6" width="13" style="9" customWidth="1"/>
    <col min="7" max="7" width="11.6640625" style="3" customWidth="1"/>
    <col min="8" max="8" width="13.6640625" style="9" customWidth="1"/>
    <col min="9" max="9" width="13.33203125" style="3" customWidth="1"/>
    <col min="10" max="10" width="10.83203125" style="9" bestFit="1" customWidth="1"/>
    <col min="11" max="11" width="13.83203125" style="3" customWidth="1"/>
  </cols>
  <sheetData>
    <row r="1" spans="1:11">
      <c r="A1" s="34" t="s">
        <v>3</v>
      </c>
      <c r="B1" s="34" t="s">
        <v>2</v>
      </c>
      <c r="C1" s="35" t="s">
        <v>69</v>
      </c>
      <c r="D1" s="35"/>
      <c r="E1" s="35" t="s">
        <v>70</v>
      </c>
      <c r="F1" s="35"/>
      <c r="G1" s="35" t="s">
        <v>71</v>
      </c>
      <c r="H1" s="35"/>
      <c r="I1" s="35" t="s">
        <v>72</v>
      </c>
      <c r="J1" s="35"/>
      <c r="K1" s="34" t="s">
        <v>68</v>
      </c>
    </row>
    <row r="2" spans="1:11">
      <c r="A2" s="34"/>
      <c r="B2" s="34"/>
      <c r="C2" s="4" t="s">
        <v>0</v>
      </c>
      <c r="D2" s="5" t="s">
        <v>1</v>
      </c>
      <c r="E2" s="4" t="s">
        <v>0</v>
      </c>
      <c r="F2" s="5" t="s">
        <v>1</v>
      </c>
      <c r="G2" s="4" t="s">
        <v>0</v>
      </c>
      <c r="H2" s="5" t="s">
        <v>1</v>
      </c>
      <c r="I2" s="4" t="s">
        <v>0</v>
      </c>
      <c r="J2" s="5" t="s">
        <v>1</v>
      </c>
      <c r="K2" s="34"/>
    </row>
    <row r="3" spans="1:11">
      <c r="A3" s="10" t="s">
        <v>20</v>
      </c>
      <c r="B3" s="10" t="s">
        <v>4</v>
      </c>
      <c r="C3" s="10"/>
      <c r="D3" s="11"/>
      <c r="E3" s="10">
        <v>0.4</v>
      </c>
      <c r="F3" s="11">
        <v>376</v>
      </c>
      <c r="G3" s="10">
        <v>0.66299999999999992</v>
      </c>
      <c r="H3" s="11">
        <v>4349</v>
      </c>
      <c r="I3" s="10">
        <v>0.436</v>
      </c>
      <c r="J3" s="11">
        <v>1906</v>
      </c>
      <c r="K3" s="10" t="b">
        <v>1</v>
      </c>
    </row>
    <row r="4" spans="1:11">
      <c r="A4" s="10" t="s">
        <v>20</v>
      </c>
      <c r="B4" s="10" t="s">
        <v>5</v>
      </c>
      <c r="C4" s="10"/>
      <c r="D4" s="11"/>
      <c r="E4" s="10"/>
      <c r="F4" s="11">
        <v>1</v>
      </c>
      <c r="G4" s="10">
        <v>0.36099999999999999</v>
      </c>
      <c r="H4" s="11">
        <v>123</v>
      </c>
      <c r="I4" s="10">
        <v>0.46700000000000003</v>
      </c>
      <c r="J4" s="11">
        <v>787</v>
      </c>
      <c r="K4" s="10" t="b">
        <v>1</v>
      </c>
    </row>
    <row r="5" spans="1:11">
      <c r="A5" s="10" t="s">
        <v>20</v>
      </c>
      <c r="B5" s="10" t="s">
        <v>6</v>
      </c>
      <c r="C5" s="10"/>
      <c r="D5" s="11"/>
      <c r="E5" s="10"/>
      <c r="F5" s="11"/>
      <c r="G5" s="10">
        <v>0.46200000000000002</v>
      </c>
      <c r="H5" s="11">
        <v>14</v>
      </c>
      <c r="I5" s="10">
        <v>0.42</v>
      </c>
      <c r="J5" s="11">
        <v>357</v>
      </c>
      <c r="K5" s="10" t="b">
        <v>1</v>
      </c>
    </row>
    <row r="6" spans="1:11">
      <c r="A6" s="10" t="s">
        <v>20</v>
      </c>
      <c r="B6" s="10" t="s">
        <v>7</v>
      </c>
      <c r="C6" s="10"/>
      <c r="D6" s="11"/>
      <c r="E6" s="10"/>
      <c r="F6" s="11"/>
      <c r="G6" s="10"/>
      <c r="H6" s="11">
        <v>13</v>
      </c>
      <c r="I6" s="10">
        <v>0.309</v>
      </c>
      <c r="J6" s="11">
        <v>260</v>
      </c>
      <c r="K6" s="10" t="b">
        <v>1</v>
      </c>
    </row>
    <row r="7" spans="1:11">
      <c r="A7" s="10" t="s">
        <v>20</v>
      </c>
      <c r="B7" s="10" t="s">
        <v>8</v>
      </c>
      <c r="C7" s="10"/>
      <c r="D7" s="11"/>
      <c r="E7" s="10"/>
      <c r="F7" s="11"/>
      <c r="G7" s="10"/>
      <c r="H7" s="11">
        <v>147</v>
      </c>
      <c r="I7" s="10">
        <v>0.16600000000000001</v>
      </c>
      <c r="J7" s="11">
        <v>515</v>
      </c>
      <c r="K7" s="10" t="b">
        <v>1</v>
      </c>
    </row>
    <row r="8" spans="1:11">
      <c r="A8" s="10" t="s">
        <v>20</v>
      </c>
      <c r="B8" s="10" t="s">
        <v>9</v>
      </c>
      <c r="C8" s="10"/>
      <c r="D8" s="11"/>
      <c r="E8" s="10">
        <v>0.40500000000000003</v>
      </c>
      <c r="F8" s="11">
        <v>341</v>
      </c>
      <c r="G8" s="10"/>
      <c r="H8" s="11"/>
      <c r="I8" s="10"/>
      <c r="J8" s="11"/>
      <c r="K8" s="10" t="b">
        <v>1</v>
      </c>
    </row>
    <row r="9" spans="1:11">
      <c r="A9" s="10" t="s">
        <v>20</v>
      </c>
      <c r="B9" s="10" t="s">
        <v>10</v>
      </c>
      <c r="C9" s="10"/>
      <c r="D9" s="11"/>
      <c r="E9" s="10"/>
      <c r="F9" s="11"/>
      <c r="G9" s="10"/>
      <c r="H9" s="11">
        <v>108</v>
      </c>
      <c r="I9" s="10">
        <v>0.56999999999999995</v>
      </c>
      <c r="J9" s="11">
        <v>430</v>
      </c>
      <c r="K9" s="10" t="b">
        <v>0</v>
      </c>
    </row>
    <row r="10" spans="1:11">
      <c r="A10" s="10" t="s">
        <v>20</v>
      </c>
      <c r="B10" s="10" t="s">
        <v>11</v>
      </c>
      <c r="C10" s="10"/>
      <c r="D10" s="11"/>
      <c r="E10" s="10"/>
      <c r="F10" s="11">
        <v>4</v>
      </c>
      <c r="G10" s="10">
        <v>0.28899999999999998</v>
      </c>
      <c r="H10" s="11">
        <v>84</v>
      </c>
      <c r="I10" s="10">
        <v>0.98799999999999999</v>
      </c>
      <c r="J10" s="11">
        <v>258</v>
      </c>
      <c r="K10" s="10" t="b">
        <v>1</v>
      </c>
    </row>
    <row r="11" spans="1:11">
      <c r="A11" s="10" t="s">
        <v>20</v>
      </c>
      <c r="B11" s="10" t="s">
        <v>12</v>
      </c>
      <c r="C11" s="10"/>
      <c r="D11" s="11"/>
      <c r="E11" s="10"/>
      <c r="F11" s="11">
        <v>9</v>
      </c>
      <c r="G11" s="10">
        <v>0.67200000000000004</v>
      </c>
      <c r="H11" s="11">
        <v>1541</v>
      </c>
      <c r="I11" s="10"/>
      <c r="J11" s="11"/>
      <c r="K11" s="10" t="b">
        <v>0</v>
      </c>
    </row>
    <row r="12" spans="1:11">
      <c r="A12" s="10" t="s">
        <v>20</v>
      </c>
      <c r="B12" s="10" t="s">
        <v>13</v>
      </c>
      <c r="C12" s="10"/>
      <c r="D12" s="11"/>
      <c r="E12" s="10"/>
      <c r="F12" s="11">
        <v>8</v>
      </c>
      <c r="G12" s="10">
        <v>0.67700000000000005</v>
      </c>
      <c r="H12" s="11">
        <v>1583</v>
      </c>
      <c r="I12" s="10"/>
      <c r="J12" s="11"/>
      <c r="K12" s="10" t="b">
        <v>0</v>
      </c>
    </row>
    <row r="13" spans="1:11">
      <c r="A13" s="10" t="s">
        <v>20</v>
      </c>
      <c r="B13" s="10" t="s">
        <v>14</v>
      </c>
      <c r="C13" s="10"/>
      <c r="D13" s="11"/>
      <c r="E13" s="10">
        <v>0.39900000000000002</v>
      </c>
      <c r="F13" s="11">
        <v>375</v>
      </c>
      <c r="G13" s="10">
        <v>0.66700000000000004</v>
      </c>
      <c r="H13" s="11">
        <v>4066</v>
      </c>
      <c r="I13" s="10">
        <v>0.56299999999999994</v>
      </c>
      <c r="J13" s="11">
        <v>343</v>
      </c>
      <c r="K13" s="10" t="b">
        <v>1</v>
      </c>
    </row>
    <row r="14" spans="1:11">
      <c r="A14" s="10" t="s">
        <v>20</v>
      </c>
      <c r="B14" s="10" t="s">
        <v>15</v>
      </c>
      <c r="C14" s="10"/>
      <c r="D14" s="11"/>
      <c r="E14" s="10"/>
      <c r="F14" s="11"/>
      <c r="G14" s="10"/>
      <c r="H14" s="11">
        <v>160</v>
      </c>
      <c r="I14" s="10">
        <v>0.23699999999999999</v>
      </c>
      <c r="J14" s="11">
        <v>776</v>
      </c>
      <c r="K14" s="10" t="b">
        <v>1</v>
      </c>
    </row>
    <row r="15" spans="1:11">
      <c r="A15" s="10" t="s">
        <v>20</v>
      </c>
      <c r="B15" s="10" t="s">
        <v>16</v>
      </c>
      <c r="C15" s="10"/>
      <c r="D15" s="11"/>
      <c r="E15" s="10"/>
      <c r="F15" s="11">
        <v>9</v>
      </c>
      <c r="G15" s="10">
        <v>0.68</v>
      </c>
      <c r="H15" s="11">
        <v>624</v>
      </c>
      <c r="I15" s="10"/>
      <c r="J15" s="11"/>
      <c r="K15" s="10" t="b">
        <v>0</v>
      </c>
    </row>
    <row r="16" spans="1:11">
      <c r="A16" s="2" t="s">
        <v>21</v>
      </c>
      <c r="B16" s="2" t="s">
        <v>17</v>
      </c>
      <c r="C16" s="2"/>
      <c r="D16" s="7">
        <v>268</v>
      </c>
      <c r="E16" s="2">
        <v>0.54600000000000004</v>
      </c>
      <c r="F16" s="7">
        <v>341</v>
      </c>
      <c r="G16" s="2">
        <v>0.53299999999999992</v>
      </c>
      <c r="H16" s="7">
        <v>159</v>
      </c>
      <c r="I16" s="2"/>
      <c r="J16" s="7"/>
      <c r="K16" s="2" t="b">
        <v>0</v>
      </c>
    </row>
    <row r="17" spans="1:11">
      <c r="A17" s="2" t="s">
        <v>21</v>
      </c>
      <c r="B17" s="2" t="s">
        <v>4</v>
      </c>
      <c r="C17" s="2">
        <v>0.55600000000000005</v>
      </c>
      <c r="D17" s="7">
        <v>1580</v>
      </c>
      <c r="E17" s="2">
        <v>0.57899999999999996</v>
      </c>
      <c r="F17" s="7">
        <v>515</v>
      </c>
      <c r="G17" s="2">
        <v>0.56899999999999995</v>
      </c>
      <c r="H17" s="7">
        <v>744</v>
      </c>
      <c r="I17" s="2">
        <v>0.52100000000000002</v>
      </c>
      <c r="J17" s="7">
        <v>1909</v>
      </c>
      <c r="K17" s="2" t="b">
        <v>1</v>
      </c>
    </row>
    <row r="18" spans="1:11">
      <c r="A18" s="2" t="s">
        <v>21</v>
      </c>
      <c r="B18" s="2" t="s">
        <v>5</v>
      </c>
      <c r="C18" s="2">
        <v>0.59499999999999997</v>
      </c>
      <c r="D18" s="7">
        <v>983</v>
      </c>
      <c r="E18" s="2">
        <v>0.59</v>
      </c>
      <c r="F18" s="7">
        <v>395</v>
      </c>
      <c r="G18" s="2">
        <v>0.68400000000000005</v>
      </c>
      <c r="H18" s="7">
        <v>379</v>
      </c>
      <c r="I18" s="2">
        <v>0.53200000000000003</v>
      </c>
      <c r="J18" s="7">
        <v>866</v>
      </c>
      <c r="K18" s="2" t="b">
        <v>0</v>
      </c>
    </row>
    <row r="19" spans="1:11">
      <c r="A19" s="2" t="s">
        <v>21</v>
      </c>
      <c r="B19" s="2" t="s">
        <v>15</v>
      </c>
      <c r="C19" s="2">
        <v>0.498</v>
      </c>
      <c r="D19" s="7">
        <v>557</v>
      </c>
      <c r="E19" s="2"/>
      <c r="F19" s="7">
        <v>113</v>
      </c>
      <c r="G19" s="2">
        <v>0.30099999999999999</v>
      </c>
      <c r="H19" s="7">
        <v>343</v>
      </c>
      <c r="I19" s="2">
        <v>0.56100000000000005</v>
      </c>
      <c r="J19" s="7">
        <v>1004</v>
      </c>
      <c r="K19" s="2" t="b">
        <v>1</v>
      </c>
    </row>
    <row r="20" spans="1:11">
      <c r="A20" s="2" t="s">
        <v>21</v>
      </c>
      <c r="B20" s="2" t="s">
        <v>14</v>
      </c>
      <c r="C20" s="2"/>
      <c r="D20" s="7">
        <v>40</v>
      </c>
      <c r="E20" s="2"/>
      <c r="F20" s="7">
        <v>7</v>
      </c>
      <c r="G20" s="2"/>
      <c r="H20" s="7">
        <v>22</v>
      </c>
      <c r="I20" s="2"/>
      <c r="J20" s="7">
        <v>39</v>
      </c>
      <c r="K20" s="2" t="b">
        <v>0</v>
      </c>
    </row>
    <row r="21" spans="1:11">
      <c r="A21" s="2" t="s">
        <v>21</v>
      </c>
      <c r="B21" s="2" t="s">
        <v>7</v>
      </c>
      <c r="C21" s="2"/>
      <c r="D21" s="7">
        <v>121</v>
      </c>
      <c r="E21" s="2"/>
      <c r="F21" s="7"/>
      <c r="G21" s="2"/>
      <c r="H21" s="7">
        <v>12</v>
      </c>
      <c r="I21" s="2"/>
      <c r="J21" s="7">
        <v>248</v>
      </c>
      <c r="K21" s="2" t="b">
        <v>0</v>
      </c>
    </row>
    <row r="22" spans="1:11">
      <c r="A22" s="2" t="s">
        <v>21</v>
      </c>
      <c r="B22" s="2" t="s">
        <v>18</v>
      </c>
      <c r="C22" s="2"/>
      <c r="D22" s="7">
        <v>1</v>
      </c>
      <c r="E22" s="2"/>
      <c r="F22" s="7"/>
      <c r="G22" s="2"/>
      <c r="H22" s="7">
        <v>99</v>
      </c>
      <c r="I22" s="2">
        <v>0.61399999999999999</v>
      </c>
      <c r="J22" s="7">
        <v>220</v>
      </c>
      <c r="K22" s="2" t="b">
        <v>0</v>
      </c>
    </row>
    <row r="23" spans="1:11">
      <c r="A23" s="2" t="s">
        <v>21</v>
      </c>
      <c r="B23" s="2" t="s">
        <v>10</v>
      </c>
      <c r="C23" s="2">
        <v>0.28699999999999998</v>
      </c>
      <c r="D23" s="7">
        <v>430</v>
      </c>
      <c r="E23" s="2"/>
      <c r="F23" s="7"/>
      <c r="G23" s="2"/>
      <c r="H23" s="7">
        <v>101</v>
      </c>
      <c r="I23" s="2">
        <v>0.59799999999999998</v>
      </c>
      <c r="J23" s="7">
        <v>406</v>
      </c>
      <c r="K23" s="2" t="b">
        <v>1</v>
      </c>
    </row>
    <row r="24" spans="1:11">
      <c r="A24" s="2" t="s">
        <v>21</v>
      </c>
      <c r="B24" s="2" t="s">
        <v>6</v>
      </c>
      <c r="C24" s="2">
        <v>0.69900000000000007</v>
      </c>
      <c r="D24" s="7">
        <v>185</v>
      </c>
      <c r="E24" s="2"/>
      <c r="F24" s="7"/>
      <c r="G24" s="2">
        <v>0.90900000000000003</v>
      </c>
      <c r="H24" s="7">
        <v>12</v>
      </c>
      <c r="I24" s="2">
        <v>0.49099999999999999</v>
      </c>
      <c r="J24" s="7">
        <v>339</v>
      </c>
      <c r="K24" s="2" t="b">
        <v>1</v>
      </c>
    </row>
    <row r="25" spans="1:11">
      <c r="A25" s="2" t="s">
        <v>21</v>
      </c>
      <c r="B25" s="2" t="s">
        <v>8</v>
      </c>
      <c r="C25" s="2">
        <v>0.621</v>
      </c>
      <c r="D25" s="7">
        <v>332</v>
      </c>
      <c r="E25" s="2"/>
      <c r="F25" s="7"/>
      <c r="G25" s="2"/>
      <c r="H25" s="7">
        <v>137</v>
      </c>
      <c r="I25" s="2">
        <v>0.14299999999999999</v>
      </c>
      <c r="J25" s="7">
        <v>480</v>
      </c>
      <c r="K25" s="2" t="b">
        <v>1</v>
      </c>
    </row>
    <row r="26" spans="1:11">
      <c r="A26" s="10" t="s">
        <v>22</v>
      </c>
      <c r="B26" s="10" t="s">
        <v>6</v>
      </c>
      <c r="C26" s="10">
        <v>0.46500000000000002</v>
      </c>
      <c r="D26" s="11">
        <v>193</v>
      </c>
      <c r="E26" s="10"/>
      <c r="F26" s="11"/>
      <c r="G26" s="10">
        <v>0.154</v>
      </c>
      <c r="H26" s="11">
        <v>14</v>
      </c>
      <c r="I26" s="10">
        <v>0.61899999999999999</v>
      </c>
      <c r="J26" s="11">
        <v>357</v>
      </c>
      <c r="K26" s="10" t="b">
        <v>1</v>
      </c>
    </row>
    <row r="27" spans="1:11">
      <c r="A27" s="10" t="s">
        <v>22</v>
      </c>
      <c r="B27" s="10" t="s">
        <v>7</v>
      </c>
      <c r="C27" s="10"/>
      <c r="D27" s="11">
        <v>129</v>
      </c>
      <c r="E27" s="10"/>
      <c r="F27" s="11"/>
      <c r="G27" s="10"/>
      <c r="H27" s="11">
        <v>13</v>
      </c>
      <c r="I27" s="10">
        <v>0.89200000000000002</v>
      </c>
      <c r="J27" s="11">
        <v>260</v>
      </c>
      <c r="K27" s="10" t="b">
        <v>0</v>
      </c>
    </row>
    <row r="28" spans="1:11">
      <c r="A28" s="10" t="s">
        <v>22</v>
      </c>
      <c r="B28" s="10" t="s">
        <v>8</v>
      </c>
      <c r="C28" s="10">
        <v>0.75</v>
      </c>
      <c r="D28" s="11">
        <v>337</v>
      </c>
      <c r="E28" s="10"/>
      <c r="F28" s="11"/>
      <c r="G28" s="10"/>
      <c r="H28" s="11">
        <v>159</v>
      </c>
      <c r="I28" s="10">
        <v>0.96099999999999997</v>
      </c>
      <c r="J28" s="11">
        <v>516</v>
      </c>
      <c r="K28" s="10" t="b">
        <v>0</v>
      </c>
    </row>
    <row r="29" spans="1:11">
      <c r="A29" s="10" t="s">
        <v>22</v>
      </c>
      <c r="B29" s="10" t="s">
        <v>18</v>
      </c>
      <c r="C29" s="10"/>
      <c r="D29" s="11">
        <v>1</v>
      </c>
      <c r="E29" s="10"/>
      <c r="F29" s="11"/>
      <c r="G29" s="10"/>
      <c r="H29" s="11">
        <v>103</v>
      </c>
      <c r="I29" s="10">
        <v>0.98299999999999998</v>
      </c>
      <c r="J29" s="11">
        <v>233</v>
      </c>
      <c r="K29" s="10" t="b">
        <v>0</v>
      </c>
    </row>
    <row r="30" spans="1:11">
      <c r="A30" s="10" t="s">
        <v>22</v>
      </c>
      <c r="B30" s="10" t="s">
        <v>11</v>
      </c>
      <c r="C30" s="10">
        <v>0.77900000000000003</v>
      </c>
      <c r="D30" s="11">
        <v>285</v>
      </c>
      <c r="E30" s="10">
        <v>0.48799999999999999</v>
      </c>
      <c r="F30" s="11">
        <v>84</v>
      </c>
      <c r="G30" s="10">
        <v>0.55899999999999994</v>
      </c>
      <c r="H30" s="11">
        <v>103</v>
      </c>
      <c r="I30" s="10">
        <v>0.91400000000000003</v>
      </c>
      <c r="J30" s="11">
        <v>258</v>
      </c>
      <c r="K30" s="10" t="b">
        <v>1</v>
      </c>
    </row>
    <row r="31" spans="1:11">
      <c r="A31" s="10" t="s">
        <v>22</v>
      </c>
      <c r="B31" s="10" t="s">
        <v>19</v>
      </c>
      <c r="C31" s="10">
        <v>0.20100000000000001</v>
      </c>
      <c r="D31" s="11">
        <v>149</v>
      </c>
      <c r="E31" s="10">
        <v>0.57600000000000007</v>
      </c>
      <c r="F31" s="11">
        <v>600</v>
      </c>
      <c r="G31" s="10">
        <v>0.91</v>
      </c>
      <c r="H31" s="11">
        <v>235</v>
      </c>
      <c r="I31" s="10"/>
      <c r="J31" s="11">
        <v>142</v>
      </c>
      <c r="K31" s="10" t="b">
        <v>1</v>
      </c>
    </row>
    <row r="32" spans="1:11">
      <c r="A32" s="10" t="s">
        <v>22</v>
      </c>
      <c r="B32" s="10" t="s">
        <v>9</v>
      </c>
      <c r="C32" s="10"/>
      <c r="D32" s="11"/>
      <c r="E32" s="10">
        <v>0.39900000000000002</v>
      </c>
      <c r="F32" s="11">
        <v>406</v>
      </c>
      <c r="G32" s="10">
        <v>0.47899999999999998</v>
      </c>
      <c r="H32" s="11">
        <v>1006</v>
      </c>
      <c r="I32" s="10">
        <v>0.73</v>
      </c>
      <c r="J32" s="11">
        <v>764</v>
      </c>
      <c r="K32" s="10" t="b">
        <v>1</v>
      </c>
    </row>
    <row r="33" spans="1:11">
      <c r="A33" s="10" t="s">
        <v>22</v>
      </c>
      <c r="B33" s="10" t="s">
        <v>4</v>
      </c>
      <c r="C33" s="10">
        <v>0.53400000000000003</v>
      </c>
      <c r="D33" s="11">
        <v>4887</v>
      </c>
      <c r="E33" s="10">
        <v>0.52800000000000002</v>
      </c>
      <c r="F33" s="11">
        <v>5888</v>
      </c>
      <c r="G33" s="10">
        <v>0.51700000000000002</v>
      </c>
      <c r="H33" s="11">
        <v>6501</v>
      </c>
      <c r="I33" s="10">
        <v>0.57600000000000007</v>
      </c>
      <c r="J33" s="11">
        <v>7015</v>
      </c>
      <c r="K33" s="10" t="b">
        <v>1</v>
      </c>
    </row>
    <row r="34" spans="1:11">
      <c r="A34" s="10" t="s">
        <v>22</v>
      </c>
      <c r="B34" s="10" t="s">
        <v>5</v>
      </c>
      <c r="C34" s="10">
        <v>0.48699999999999999</v>
      </c>
      <c r="D34" s="11">
        <v>741</v>
      </c>
      <c r="E34" s="10">
        <v>0.59299999999999997</v>
      </c>
      <c r="F34" s="11">
        <v>55</v>
      </c>
      <c r="G34" s="10">
        <v>0.65799999999999992</v>
      </c>
      <c r="H34" s="11">
        <v>235</v>
      </c>
      <c r="I34" s="10">
        <v>0.56499999999999995</v>
      </c>
      <c r="J34" s="11">
        <v>915</v>
      </c>
      <c r="K34" s="10" t="b">
        <v>1</v>
      </c>
    </row>
    <row r="35" spans="1:11">
      <c r="A35" s="10" t="s">
        <v>22</v>
      </c>
      <c r="B35" s="10" t="s">
        <v>16</v>
      </c>
      <c r="C35" s="10">
        <v>0.63</v>
      </c>
      <c r="D35" s="11">
        <v>547</v>
      </c>
      <c r="E35" s="10">
        <v>0.59299999999999997</v>
      </c>
      <c r="F35" s="11">
        <v>696</v>
      </c>
      <c r="G35" s="10">
        <v>0.66700000000000004</v>
      </c>
      <c r="H35" s="11">
        <v>763</v>
      </c>
      <c r="I35" s="10">
        <v>0.47099999999999997</v>
      </c>
      <c r="J35" s="11">
        <v>804</v>
      </c>
      <c r="K35" s="10" t="b">
        <v>1</v>
      </c>
    </row>
    <row r="36" spans="1:11">
      <c r="A36" s="10" t="s">
        <v>22</v>
      </c>
      <c r="B36" s="10" t="s">
        <v>12</v>
      </c>
      <c r="C36" s="10">
        <v>0.45800000000000002</v>
      </c>
      <c r="D36" s="11">
        <v>1257</v>
      </c>
      <c r="E36" s="10">
        <v>0.56700000000000006</v>
      </c>
      <c r="F36" s="11">
        <v>1982</v>
      </c>
      <c r="G36" s="10">
        <v>0.46200000000000002</v>
      </c>
      <c r="H36" s="11">
        <v>1858</v>
      </c>
      <c r="I36" s="10">
        <v>0.46500000000000002</v>
      </c>
      <c r="J36" s="11">
        <v>1479</v>
      </c>
      <c r="K36" s="10" t="b">
        <v>1</v>
      </c>
    </row>
    <row r="37" spans="1:11">
      <c r="A37" s="10" t="s">
        <v>22</v>
      </c>
      <c r="B37" s="10" t="s">
        <v>13</v>
      </c>
      <c r="C37" s="10">
        <v>0.55299999999999994</v>
      </c>
      <c r="D37" s="11">
        <v>1355</v>
      </c>
      <c r="E37" s="10">
        <v>0.49700000000000011</v>
      </c>
      <c r="F37" s="11">
        <v>2031</v>
      </c>
      <c r="G37" s="10">
        <v>0.49700000000000011</v>
      </c>
      <c r="H37" s="11">
        <v>1945</v>
      </c>
      <c r="I37" s="10">
        <v>0.61799999999999999</v>
      </c>
      <c r="J37" s="11">
        <v>1490</v>
      </c>
      <c r="K37" s="10" t="b">
        <v>1</v>
      </c>
    </row>
    <row r="38" spans="1:11">
      <c r="A38" s="10" t="s">
        <v>22</v>
      </c>
      <c r="B38" s="10" t="s">
        <v>14</v>
      </c>
      <c r="C38" s="10">
        <v>0.52200000000000002</v>
      </c>
      <c r="D38" s="11">
        <v>3635</v>
      </c>
      <c r="E38" s="10">
        <v>0.52500000000000002</v>
      </c>
      <c r="F38" s="11">
        <v>5806</v>
      </c>
      <c r="G38" s="10">
        <v>0.51100000000000001</v>
      </c>
      <c r="H38" s="11">
        <v>5932</v>
      </c>
      <c r="I38" s="10">
        <v>0.57299999999999995</v>
      </c>
      <c r="J38" s="11">
        <v>5035</v>
      </c>
      <c r="K38" s="10" t="b">
        <v>1</v>
      </c>
    </row>
    <row r="39" spans="1:11">
      <c r="A39" s="10" t="s">
        <v>22</v>
      </c>
      <c r="B39" s="10" t="s">
        <v>15</v>
      </c>
      <c r="C39" s="10">
        <v>0.73</v>
      </c>
      <c r="D39" s="11">
        <v>511</v>
      </c>
      <c r="E39" s="10"/>
      <c r="F39" s="11">
        <v>27</v>
      </c>
      <c r="G39" s="10">
        <v>0.80700000000000005</v>
      </c>
      <c r="H39" s="11">
        <v>334</v>
      </c>
      <c r="I39" s="10">
        <v>0.78500000000000003</v>
      </c>
      <c r="J39" s="11">
        <v>1065</v>
      </c>
      <c r="K39" s="10" t="b">
        <v>0</v>
      </c>
    </row>
    <row r="40" spans="1:11">
      <c r="A40" s="10" t="s">
        <v>22</v>
      </c>
      <c r="B40" s="10" t="s">
        <v>10</v>
      </c>
      <c r="C40" s="10">
        <v>0.71299999999999997</v>
      </c>
      <c r="D40" s="11">
        <v>443</v>
      </c>
      <c r="E40" s="10"/>
      <c r="F40" s="11"/>
      <c r="G40" s="10"/>
      <c r="H40" s="11">
        <v>114</v>
      </c>
      <c r="I40" s="10">
        <v>0.39</v>
      </c>
      <c r="J40" s="11">
        <v>434</v>
      </c>
      <c r="K40" s="10" t="b">
        <v>1</v>
      </c>
    </row>
    <row r="41" spans="1:11">
      <c r="A41" s="2" t="s">
        <v>23</v>
      </c>
      <c r="B41" s="2" t="s">
        <v>14</v>
      </c>
      <c r="C41" s="2">
        <v>0.54100000000000004</v>
      </c>
      <c r="D41" s="7">
        <v>3631</v>
      </c>
      <c r="E41" s="2">
        <v>0.56000000000000005</v>
      </c>
      <c r="F41" s="7">
        <v>5845</v>
      </c>
      <c r="G41" s="2">
        <v>0.55799999999999994</v>
      </c>
      <c r="H41" s="7">
        <v>6186</v>
      </c>
      <c r="I41" s="2">
        <v>0.59399999999999997</v>
      </c>
      <c r="J41" s="7">
        <v>5686</v>
      </c>
      <c r="K41" s="2" t="b">
        <v>0</v>
      </c>
    </row>
    <row r="42" spans="1:11">
      <c r="A42" s="2" t="s">
        <v>23</v>
      </c>
      <c r="B42" s="2" t="s">
        <v>11</v>
      </c>
      <c r="C42" s="2">
        <v>0.84499999999999997</v>
      </c>
      <c r="D42" s="7">
        <v>285</v>
      </c>
      <c r="E42" s="2">
        <v>0.41299999999999998</v>
      </c>
      <c r="F42" s="7">
        <v>77</v>
      </c>
      <c r="G42" s="2">
        <v>0.26600000000000001</v>
      </c>
      <c r="H42" s="7">
        <v>98</v>
      </c>
      <c r="I42" s="2">
        <v>0.61799999999999999</v>
      </c>
      <c r="J42" s="7">
        <v>255</v>
      </c>
      <c r="K42" s="2" t="b">
        <v>1</v>
      </c>
    </row>
    <row r="43" spans="1:11">
      <c r="A43" s="2" t="s">
        <v>23</v>
      </c>
      <c r="B43" s="2" t="s">
        <v>19</v>
      </c>
      <c r="C43" s="2">
        <v>0.61599999999999999</v>
      </c>
      <c r="D43" s="7">
        <v>149</v>
      </c>
      <c r="E43" s="2">
        <v>0.52100000000000002</v>
      </c>
      <c r="F43" s="7">
        <v>600</v>
      </c>
      <c r="G43" s="2">
        <v>0.59099999999999997</v>
      </c>
      <c r="H43" s="7">
        <v>265</v>
      </c>
      <c r="I43" s="2"/>
      <c r="J43" s="7">
        <v>187</v>
      </c>
      <c r="K43" s="2" t="b">
        <v>1</v>
      </c>
    </row>
    <row r="44" spans="1:11">
      <c r="A44" s="2" t="s">
        <v>23</v>
      </c>
      <c r="B44" s="2" t="s">
        <v>9</v>
      </c>
      <c r="C44" s="2"/>
      <c r="D44" s="7"/>
      <c r="E44" s="2">
        <v>0.38300000000000001</v>
      </c>
      <c r="F44" s="7">
        <v>406</v>
      </c>
      <c r="G44" s="2">
        <v>0.59099999999999997</v>
      </c>
      <c r="H44" s="7">
        <v>1006</v>
      </c>
      <c r="I44" s="2">
        <v>0.55100000000000005</v>
      </c>
      <c r="J44" s="7">
        <v>764</v>
      </c>
      <c r="K44" s="2" t="b">
        <v>1</v>
      </c>
    </row>
    <row r="45" spans="1:11">
      <c r="A45" s="2" t="s">
        <v>23</v>
      </c>
      <c r="B45" s="2" t="s">
        <v>16</v>
      </c>
      <c r="C45" s="2">
        <v>0.55500000000000005</v>
      </c>
      <c r="D45" s="7">
        <v>547</v>
      </c>
      <c r="E45" s="2">
        <v>0.57600000000000007</v>
      </c>
      <c r="F45" s="7">
        <v>696</v>
      </c>
      <c r="G45" s="2">
        <v>0.60799999999999998</v>
      </c>
      <c r="H45" s="7">
        <v>763</v>
      </c>
      <c r="I45" s="2">
        <v>0.65099999999999991</v>
      </c>
      <c r="J45" s="7">
        <v>804</v>
      </c>
      <c r="K45" s="2" t="b">
        <v>0</v>
      </c>
    </row>
    <row r="46" spans="1:11">
      <c r="A46" s="2" t="s">
        <v>23</v>
      </c>
      <c r="B46" s="2" t="s">
        <v>12</v>
      </c>
      <c r="C46" s="2">
        <v>0.47399999999999998</v>
      </c>
      <c r="D46" s="7">
        <v>1257</v>
      </c>
      <c r="E46" s="2">
        <v>0.58099999999999996</v>
      </c>
      <c r="F46" s="7">
        <v>1982</v>
      </c>
      <c r="G46" s="2">
        <v>0.504</v>
      </c>
      <c r="H46" s="7">
        <v>1961</v>
      </c>
      <c r="I46" s="2">
        <v>0.59399999999999997</v>
      </c>
      <c r="J46" s="7">
        <v>1780</v>
      </c>
      <c r="K46" s="2" t="b">
        <v>1</v>
      </c>
    </row>
    <row r="47" spans="1:11">
      <c r="A47" s="2" t="s">
        <v>23</v>
      </c>
      <c r="B47" s="2" t="s">
        <v>13</v>
      </c>
      <c r="C47" s="2">
        <v>0.59799999999999998</v>
      </c>
      <c r="D47" s="7">
        <v>1355</v>
      </c>
      <c r="E47" s="2">
        <v>0.56200000000000006</v>
      </c>
      <c r="F47" s="7">
        <v>2031</v>
      </c>
      <c r="G47" s="2">
        <v>0.58200000000000007</v>
      </c>
      <c r="H47" s="7">
        <v>2064</v>
      </c>
      <c r="I47" s="2">
        <v>0.59699999999999998</v>
      </c>
      <c r="J47" s="7">
        <v>1811</v>
      </c>
      <c r="K47" s="2" t="b">
        <v>0</v>
      </c>
    </row>
    <row r="48" spans="1:11">
      <c r="A48" s="2" t="s">
        <v>23</v>
      </c>
      <c r="B48" s="2" t="s">
        <v>4</v>
      </c>
      <c r="C48" s="2">
        <v>0.54100000000000004</v>
      </c>
      <c r="D48" s="7">
        <v>3631</v>
      </c>
      <c r="E48" s="2">
        <v>0.56000000000000005</v>
      </c>
      <c r="F48" s="7">
        <v>5845</v>
      </c>
      <c r="G48" s="2">
        <v>0.55799999999999994</v>
      </c>
      <c r="H48" s="7">
        <v>6186</v>
      </c>
      <c r="I48" s="2">
        <v>0.59399999999999997</v>
      </c>
      <c r="J48" s="7">
        <v>5686</v>
      </c>
      <c r="K48" s="2" t="b">
        <v>0</v>
      </c>
    </row>
    <row r="49" spans="1:11">
      <c r="A49" s="2" t="s">
        <v>24</v>
      </c>
      <c r="B49" s="2" t="s">
        <v>14</v>
      </c>
      <c r="C49" s="2"/>
      <c r="D49" s="7"/>
      <c r="E49" s="2"/>
      <c r="F49" s="7"/>
      <c r="G49" s="2"/>
      <c r="H49" s="7"/>
      <c r="I49" s="2"/>
      <c r="J49" s="7">
        <v>20</v>
      </c>
      <c r="K49" s="2" t="b">
        <v>0</v>
      </c>
    </row>
    <row r="50" spans="1:11">
      <c r="A50" s="2" t="s">
        <v>24</v>
      </c>
      <c r="B50" s="2" t="s">
        <v>4</v>
      </c>
      <c r="C50" s="2"/>
      <c r="D50" s="7"/>
      <c r="E50" s="2"/>
      <c r="F50" s="7"/>
      <c r="G50" s="2"/>
      <c r="H50" s="7"/>
      <c r="I50" s="2"/>
      <c r="J50" s="7">
        <v>20</v>
      </c>
      <c r="K50" s="2" t="b">
        <v>0</v>
      </c>
    </row>
    <row r="51" spans="1:11">
      <c r="A51" s="10" t="s">
        <v>25</v>
      </c>
      <c r="B51" s="10" t="s">
        <v>13</v>
      </c>
      <c r="C51" s="10">
        <v>0.65700000000000003</v>
      </c>
      <c r="D51" s="11">
        <v>1355</v>
      </c>
      <c r="E51" s="10">
        <v>0.6409999999999999</v>
      </c>
      <c r="F51" s="11">
        <v>2031</v>
      </c>
      <c r="G51" s="10">
        <v>0.56999999999999995</v>
      </c>
      <c r="H51" s="11">
        <v>2064</v>
      </c>
      <c r="I51" s="10">
        <v>0.61899999999999999</v>
      </c>
      <c r="J51" s="11">
        <v>1811</v>
      </c>
      <c r="K51" s="10" t="b">
        <v>0</v>
      </c>
    </row>
    <row r="52" spans="1:11">
      <c r="A52" s="10" t="s">
        <v>25</v>
      </c>
      <c r="B52" s="10" t="s">
        <v>12</v>
      </c>
      <c r="C52" s="10">
        <v>0.55399999999999994</v>
      </c>
      <c r="D52" s="11">
        <v>1257</v>
      </c>
      <c r="E52" s="10">
        <v>0.54799999999999993</v>
      </c>
      <c r="F52" s="11">
        <v>1982</v>
      </c>
      <c r="G52" s="10">
        <v>0.59799999999999998</v>
      </c>
      <c r="H52" s="11">
        <v>1961</v>
      </c>
      <c r="I52" s="10">
        <v>0.75800000000000001</v>
      </c>
      <c r="J52" s="11">
        <v>1780</v>
      </c>
      <c r="K52" s="10" t="b">
        <v>0</v>
      </c>
    </row>
    <row r="53" spans="1:11">
      <c r="A53" s="10" t="s">
        <v>25</v>
      </c>
      <c r="B53" s="10" t="s">
        <v>16</v>
      </c>
      <c r="C53" s="10">
        <v>0.61799999999999999</v>
      </c>
      <c r="D53" s="11">
        <v>547</v>
      </c>
      <c r="E53" s="10">
        <v>0.72400000000000009</v>
      </c>
      <c r="F53" s="11">
        <v>696</v>
      </c>
      <c r="G53" s="10">
        <v>0.70599999999999996</v>
      </c>
      <c r="H53" s="11">
        <v>763</v>
      </c>
      <c r="I53" s="10">
        <v>0.70900000000000007</v>
      </c>
      <c r="J53" s="11">
        <v>804</v>
      </c>
      <c r="K53" s="10" t="b">
        <v>0</v>
      </c>
    </row>
    <row r="54" spans="1:11">
      <c r="A54" s="10" t="s">
        <v>25</v>
      </c>
      <c r="B54" s="10" t="s">
        <v>9</v>
      </c>
      <c r="C54" s="10"/>
      <c r="D54" s="11"/>
      <c r="E54" s="10">
        <v>0.7609999999999999</v>
      </c>
      <c r="F54" s="11">
        <v>406</v>
      </c>
      <c r="G54" s="10">
        <v>0.61199999999999999</v>
      </c>
      <c r="H54" s="11">
        <v>1006</v>
      </c>
      <c r="I54" s="10">
        <v>0.623</v>
      </c>
      <c r="J54" s="11">
        <v>764</v>
      </c>
      <c r="K54" s="10" t="b">
        <v>0</v>
      </c>
    </row>
    <row r="55" spans="1:11">
      <c r="A55" s="10" t="s">
        <v>25</v>
      </c>
      <c r="B55" s="10" t="s">
        <v>19</v>
      </c>
      <c r="C55" s="10">
        <v>0.69700000000000006</v>
      </c>
      <c r="D55" s="11">
        <v>149</v>
      </c>
      <c r="E55" s="10">
        <v>0.74400000000000011</v>
      </c>
      <c r="F55" s="11">
        <v>600</v>
      </c>
      <c r="G55" s="10">
        <v>0.78400000000000003</v>
      </c>
      <c r="H55" s="11">
        <v>265</v>
      </c>
      <c r="I55" s="10"/>
      <c r="J55" s="11">
        <v>187</v>
      </c>
      <c r="K55" s="10" t="b">
        <v>0</v>
      </c>
    </row>
    <row r="56" spans="1:11">
      <c r="A56" s="10" t="s">
        <v>25</v>
      </c>
      <c r="B56" s="10" t="s">
        <v>11</v>
      </c>
      <c r="C56" s="10">
        <v>0.67299999999999993</v>
      </c>
      <c r="D56" s="11">
        <v>285</v>
      </c>
      <c r="E56" s="10">
        <v>0.47299999999999998</v>
      </c>
      <c r="F56" s="11">
        <v>77</v>
      </c>
      <c r="G56" s="10">
        <v>0.625</v>
      </c>
      <c r="H56" s="11">
        <v>98</v>
      </c>
      <c r="I56" s="10">
        <v>0.87400000000000011</v>
      </c>
      <c r="J56" s="11">
        <v>255</v>
      </c>
      <c r="K56" s="10" t="b">
        <v>1</v>
      </c>
    </row>
    <row r="57" spans="1:11">
      <c r="A57" s="10" t="s">
        <v>25</v>
      </c>
      <c r="B57" s="10" t="s">
        <v>14</v>
      </c>
      <c r="C57" s="10">
        <v>0.60299999999999998</v>
      </c>
      <c r="D57" s="11">
        <v>3631</v>
      </c>
      <c r="E57" s="10">
        <v>0.64700000000000002</v>
      </c>
      <c r="F57" s="11">
        <v>5845</v>
      </c>
      <c r="G57" s="10">
        <v>0.60299999999999998</v>
      </c>
      <c r="H57" s="11">
        <v>6186</v>
      </c>
      <c r="I57" s="10">
        <v>0.67200000000000004</v>
      </c>
      <c r="J57" s="11">
        <v>5686</v>
      </c>
      <c r="K57" s="10" t="b">
        <v>0</v>
      </c>
    </row>
    <row r="58" spans="1:11">
      <c r="A58" s="10" t="s">
        <v>25</v>
      </c>
      <c r="B58" s="10" t="s">
        <v>4</v>
      </c>
      <c r="C58" s="10">
        <v>0.60299999999999998</v>
      </c>
      <c r="D58" s="11">
        <v>3631</v>
      </c>
      <c r="E58" s="10">
        <v>0.64700000000000002</v>
      </c>
      <c r="F58" s="11">
        <v>5845</v>
      </c>
      <c r="G58" s="10">
        <v>0.60299999999999998</v>
      </c>
      <c r="H58" s="11">
        <v>6186</v>
      </c>
      <c r="I58" s="10">
        <v>0.67200000000000004</v>
      </c>
      <c r="J58" s="11">
        <v>5686</v>
      </c>
      <c r="K58" s="10" t="b">
        <v>0</v>
      </c>
    </row>
    <row r="59" spans="1:11">
      <c r="A59" s="2" t="s">
        <v>26</v>
      </c>
      <c r="B59" s="2" t="s">
        <v>9</v>
      </c>
      <c r="C59" s="2"/>
      <c r="D59" s="7"/>
      <c r="E59" s="2"/>
      <c r="F59" s="7"/>
      <c r="G59" s="2">
        <v>0.42799999999999999</v>
      </c>
      <c r="H59" s="7">
        <v>751</v>
      </c>
      <c r="I59" s="2">
        <v>0.44800000000000001</v>
      </c>
      <c r="J59" s="7">
        <v>764</v>
      </c>
      <c r="K59" s="2" t="b">
        <v>1</v>
      </c>
    </row>
    <row r="60" spans="1:11">
      <c r="A60" s="2" t="s">
        <v>26</v>
      </c>
      <c r="B60" s="2" t="s">
        <v>19</v>
      </c>
      <c r="C60" s="2"/>
      <c r="D60" s="7"/>
      <c r="E60" s="2"/>
      <c r="F60" s="7"/>
      <c r="G60" s="2">
        <v>0.49700000000000011</v>
      </c>
      <c r="H60" s="7">
        <v>172</v>
      </c>
      <c r="I60" s="2"/>
      <c r="J60" s="7">
        <v>182</v>
      </c>
      <c r="K60" s="2" t="b">
        <v>1</v>
      </c>
    </row>
    <row r="61" spans="1:11">
      <c r="A61" s="2" t="s">
        <v>26</v>
      </c>
      <c r="B61" s="2" t="s">
        <v>11</v>
      </c>
      <c r="C61" s="2"/>
      <c r="D61" s="7"/>
      <c r="E61" s="2"/>
      <c r="F61" s="7"/>
      <c r="G61" s="2">
        <v>0.26100000000000001</v>
      </c>
      <c r="H61" s="7">
        <v>91</v>
      </c>
      <c r="I61" s="2">
        <v>0.38800000000000001</v>
      </c>
      <c r="J61" s="7">
        <v>251</v>
      </c>
      <c r="K61" s="2" t="b">
        <v>1</v>
      </c>
    </row>
    <row r="62" spans="1:11">
      <c r="A62" s="2" t="s">
        <v>26</v>
      </c>
      <c r="B62" s="2" t="s">
        <v>16</v>
      </c>
      <c r="C62" s="2"/>
      <c r="D62" s="7"/>
      <c r="E62" s="2"/>
      <c r="F62" s="7"/>
      <c r="G62" s="2">
        <v>0.58299999999999996</v>
      </c>
      <c r="H62" s="7">
        <v>572</v>
      </c>
      <c r="I62" s="2">
        <v>0.59200000000000008</v>
      </c>
      <c r="J62" s="7">
        <v>803</v>
      </c>
      <c r="K62" s="2" t="b">
        <v>0</v>
      </c>
    </row>
    <row r="63" spans="1:11">
      <c r="A63" s="2" t="s">
        <v>26</v>
      </c>
      <c r="B63" s="2" t="s">
        <v>10</v>
      </c>
      <c r="C63" s="2"/>
      <c r="D63" s="7"/>
      <c r="E63" s="2"/>
      <c r="F63" s="7"/>
      <c r="G63" s="2"/>
      <c r="H63" s="7">
        <v>113</v>
      </c>
      <c r="I63" s="2">
        <v>0.496</v>
      </c>
      <c r="J63" s="7">
        <v>401</v>
      </c>
      <c r="K63" s="2" t="b">
        <v>1</v>
      </c>
    </row>
    <row r="64" spans="1:11">
      <c r="A64" s="2" t="s">
        <v>26</v>
      </c>
      <c r="B64" s="2" t="s">
        <v>12</v>
      </c>
      <c r="C64" s="2"/>
      <c r="D64" s="7"/>
      <c r="E64" s="2"/>
      <c r="F64" s="7"/>
      <c r="G64" s="2">
        <v>0.40200000000000002</v>
      </c>
      <c r="H64" s="7">
        <v>1235</v>
      </c>
      <c r="I64" s="2">
        <v>0.496</v>
      </c>
      <c r="J64" s="7">
        <v>1732</v>
      </c>
      <c r="K64" s="2" t="b">
        <v>1</v>
      </c>
    </row>
    <row r="65" spans="1:11">
      <c r="A65" s="2" t="s">
        <v>26</v>
      </c>
      <c r="B65" s="2" t="s">
        <v>13</v>
      </c>
      <c r="C65" s="2"/>
      <c r="D65" s="7"/>
      <c r="E65" s="2"/>
      <c r="F65" s="7"/>
      <c r="G65" s="2">
        <v>0.54899999999999993</v>
      </c>
      <c r="H65" s="7">
        <v>1333</v>
      </c>
      <c r="I65" s="2">
        <v>0.54200000000000004</v>
      </c>
      <c r="J65" s="7">
        <v>1755</v>
      </c>
      <c r="K65" s="2" t="b">
        <v>0</v>
      </c>
    </row>
    <row r="66" spans="1:11">
      <c r="A66" s="2" t="s">
        <v>26</v>
      </c>
      <c r="B66" s="2" t="s">
        <v>14</v>
      </c>
      <c r="C66" s="2"/>
      <c r="D66" s="7"/>
      <c r="E66" s="2"/>
      <c r="F66" s="7"/>
      <c r="G66" s="2">
        <v>0.49399999999999999</v>
      </c>
      <c r="H66" s="7">
        <v>4171</v>
      </c>
      <c r="I66" s="2">
        <v>0.51500000000000001</v>
      </c>
      <c r="J66" s="7">
        <v>5585</v>
      </c>
      <c r="K66" s="2" t="b">
        <v>1</v>
      </c>
    </row>
    <row r="67" spans="1:11">
      <c r="A67" s="2" t="s">
        <v>26</v>
      </c>
      <c r="B67" s="2" t="s">
        <v>15</v>
      </c>
      <c r="C67" s="2"/>
      <c r="D67" s="7"/>
      <c r="E67" s="2"/>
      <c r="F67" s="7"/>
      <c r="G67" s="2">
        <v>0.76700000000000002</v>
      </c>
      <c r="H67" s="7">
        <v>212</v>
      </c>
      <c r="I67" s="2">
        <v>0.50600000000000001</v>
      </c>
      <c r="J67" s="7">
        <v>992</v>
      </c>
      <c r="K67" s="2" t="b">
        <v>1</v>
      </c>
    </row>
    <row r="68" spans="1:11">
      <c r="A68" s="2" t="s">
        <v>26</v>
      </c>
      <c r="B68" s="2" t="s">
        <v>8</v>
      </c>
      <c r="C68" s="2"/>
      <c r="D68" s="7"/>
      <c r="E68" s="2"/>
      <c r="F68" s="7"/>
      <c r="G68" s="2"/>
      <c r="H68" s="7">
        <v>155</v>
      </c>
      <c r="I68" s="2">
        <v>0.46400000000000002</v>
      </c>
      <c r="J68" s="7">
        <v>475</v>
      </c>
      <c r="K68" s="2" t="b">
        <v>1</v>
      </c>
    </row>
    <row r="69" spans="1:11">
      <c r="A69" s="2" t="s">
        <v>26</v>
      </c>
      <c r="B69" s="2" t="s">
        <v>5</v>
      </c>
      <c r="C69" s="2"/>
      <c r="D69" s="7"/>
      <c r="E69" s="2"/>
      <c r="F69" s="7"/>
      <c r="G69" s="2">
        <v>0.28299999999999997</v>
      </c>
      <c r="H69" s="7">
        <v>189</v>
      </c>
      <c r="I69" s="2">
        <v>0.54700000000000004</v>
      </c>
      <c r="J69" s="7">
        <v>875</v>
      </c>
      <c r="K69" s="2" t="b">
        <v>1</v>
      </c>
    </row>
    <row r="70" spans="1:11">
      <c r="A70" s="2" t="s">
        <v>26</v>
      </c>
      <c r="B70" s="2" t="s">
        <v>6</v>
      </c>
      <c r="C70" s="2"/>
      <c r="D70" s="7"/>
      <c r="E70" s="2"/>
      <c r="F70" s="7"/>
      <c r="G70" s="2">
        <v>0.308</v>
      </c>
      <c r="H70" s="7">
        <v>14</v>
      </c>
      <c r="I70" s="2">
        <v>0.56799999999999995</v>
      </c>
      <c r="J70" s="7">
        <v>357</v>
      </c>
      <c r="K70" s="2" t="b">
        <v>1</v>
      </c>
    </row>
    <row r="71" spans="1:11">
      <c r="A71" s="2" t="s">
        <v>26</v>
      </c>
      <c r="B71" s="2" t="s">
        <v>4</v>
      </c>
      <c r="C71" s="2"/>
      <c r="D71" s="7"/>
      <c r="E71" s="2"/>
      <c r="F71" s="7"/>
      <c r="G71" s="2">
        <v>0.49099999999999999</v>
      </c>
      <c r="H71" s="7">
        <v>4572</v>
      </c>
      <c r="I71" s="2">
        <v>0.51900000000000002</v>
      </c>
      <c r="J71" s="7">
        <v>7452</v>
      </c>
      <c r="K71" s="2" t="b">
        <v>1</v>
      </c>
    </row>
    <row r="72" spans="1:11">
      <c r="A72" s="2" t="s">
        <v>26</v>
      </c>
      <c r="B72" s="2" t="s">
        <v>7</v>
      </c>
      <c r="C72" s="2"/>
      <c r="D72" s="7"/>
      <c r="E72" s="2"/>
      <c r="F72" s="7"/>
      <c r="G72" s="2"/>
      <c r="H72" s="7">
        <v>13</v>
      </c>
      <c r="I72" s="2">
        <v>0.371</v>
      </c>
      <c r="J72" s="7">
        <v>260</v>
      </c>
      <c r="K72" s="2" t="b">
        <v>1</v>
      </c>
    </row>
    <row r="73" spans="1:11">
      <c r="A73" s="10" t="s">
        <v>27</v>
      </c>
      <c r="B73" s="10" t="s">
        <v>10</v>
      </c>
      <c r="C73" s="10">
        <v>0.32100000000000001</v>
      </c>
      <c r="D73" s="11">
        <v>338</v>
      </c>
      <c r="E73" s="10">
        <v>0.69299999999999995</v>
      </c>
      <c r="F73" s="11">
        <v>257</v>
      </c>
      <c r="G73" s="10">
        <v>0.61199999999999999</v>
      </c>
      <c r="H73" s="11">
        <v>394</v>
      </c>
      <c r="I73" s="10">
        <v>0.54100000000000004</v>
      </c>
      <c r="J73" s="11">
        <v>650</v>
      </c>
      <c r="K73" s="10" t="b">
        <v>1</v>
      </c>
    </row>
    <row r="74" spans="1:11">
      <c r="A74" s="10" t="s">
        <v>27</v>
      </c>
      <c r="B74" s="10" t="s">
        <v>7</v>
      </c>
      <c r="C74" s="10"/>
      <c r="D74" s="11">
        <v>126</v>
      </c>
      <c r="E74" s="10"/>
      <c r="F74" s="11"/>
      <c r="G74" s="10"/>
      <c r="H74" s="11">
        <v>13</v>
      </c>
      <c r="I74" s="10">
        <v>0.45600000000000002</v>
      </c>
      <c r="J74" s="11">
        <v>253</v>
      </c>
      <c r="K74" s="10" t="b">
        <v>1</v>
      </c>
    </row>
    <row r="75" spans="1:11">
      <c r="A75" s="10" t="s">
        <v>27</v>
      </c>
      <c r="B75" s="10" t="s">
        <v>9</v>
      </c>
      <c r="C75" s="10"/>
      <c r="D75" s="11"/>
      <c r="E75" s="10">
        <v>0.753</v>
      </c>
      <c r="F75" s="11">
        <v>390</v>
      </c>
      <c r="G75" s="10">
        <v>0.51700000000000002</v>
      </c>
      <c r="H75" s="11">
        <v>942</v>
      </c>
      <c r="I75" s="10">
        <v>0.60699999999999998</v>
      </c>
      <c r="J75" s="11">
        <v>712</v>
      </c>
      <c r="K75" s="10" t="b">
        <v>1</v>
      </c>
    </row>
    <row r="76" spans="1:11">
      <c r="A76" s="10" t="s">
        <v>27</v>
      </c>
      <c r="B76" s="10" t="s">
        <v>11</v>
      </c>
      <c r="C76" s="10">
        <v>0.4</v>
      </c>
      <c r="D76" s="11">
        <v>241</v>
      </c>
      <c r="E76" s="10">
        <v>0.439</v>
      </c>
      <c r="F76" s="11">
        <v>76</v>
      </c>
      <c r="G76" s="10">
        <v>0.72699999999999998</v>
      </c>
      <c r="H76" s="11">
        <v>115</v>
      </c>
      <c r="I76" s="10">
        <v>0.67400000000000004</v>
      </c>
      <c r="J76" s="11">
        <v>283</v>
      </c>
      <c r="K76" s="10" t="b">
        <v>1</v>
      </c>
    </row>
    <row r="77" spans="1:11">
      <c r="A77" s="10" t="s">
        <v>27</v>
      </c>
      <c r="B77" s="10" t="s">
        <v>19</v>
      </c>
      <c r="C77" s="10">
        <v>0.41499999999999998</v>
      </c>
      <c r="D77" s="11">
        <v>136</v>
      </c>
      <c r="E77" s="10">
        <v>0.72699999999999998</v>
      </c>
      <c r="F77" s="11">
        <v>566</v>
      </c>
      <c r="G77" s="10">
        <v>0.99199999999999999</v>
      </c>
      <c r="H77" s="11">
        <v>243</v>
      </c>
      <c r="I77" s="10"/>
      <c r="J77" s="11">
        <v>173</v>
      </c>
      <c r="K77" s="10" t="b">
        <v>1</v>
      </c>
    </row>
    <row r="78" spans="1:11">
      <c r="A78" s="10" t="s">
        <v>27</v>
      </c>
      <c r="B78" s="10" t="s">
        <v>18</v>
      </c>
      <c r="C78" s="10"/>
      <c r="D78" s="11">
        <v>1</v>
      </c>
      <c r="E78" s="10"/>
      <c r="F78" s="11"/>
      <c r="G78" s="10"/>
      <c r="H78" s="11">
        <v>100</v>
      </c>
      <c r="I78" s="10">
        <v>0.308</v>
      </c>
      <c r="J78" s="11">
        <v>228</v>
      </c>
      <c r="K78" s="10" t="b">
        <v>1</v>
      </c>
    </row>
    <row r="79" spans="1:11">
      <c r="A79" s="10" t="s">
        <v>27</v>
      </c>
      <c r="B79" s="10" t="s">
        <v>8</v>
      </c>
      <c r="C79" s="10">
        <v>0.54200000000000004</v>
      </c>
      <c r="D79" s="11">
        <v>348</v>
      </c>
      <c r="E79" s="10">
        <v>0.254</v>
      </c>
      <c r="F79" s="11">
        <v>261</v>
      </c>
      <c r="G79" s="10">
        <v>0.58899999999999997</v>
      </c>
      <c r="H79" s="11">
        <v>475</v>
      </c>
      <c r="I79" s="10">
        <v>0.59499999999999997</v>
      </c>
      <c r="J79" s="11">
        <v>741</v>
      </c>
      <c r="K79" s="10" t="b">
        <v>1</v>
      </c>
    </row>
    <row r="80" spans="1:11">
      <c r="A80" s="10" t="s">
        <v>27</v>
      </c>
      <c r="B80" s="10" t="s">
        <v>4</v>
      </c>
      <c r="C80" s="10">
        <v>0.51800000000000002</v>
      </c>
      <c r="D80" s="11">
        <v>4721</v>
      </c>
      <c r="E80" s="10">
        <v>0.54600000000000004</v>
      </c>
      <c r="F80" s="11">
        <v>6395</v>
      </c>
      <c r="G80" s="10">
        <v>0.59</v>
      </c>
      <c r="H80" s="11">
        <v>7102</v>
      </c>
      <c r="I80" s="10">
        <v>0.57299999999999995</v>
      </c>
      <c r="J80" s="11">
        <v>7768</v>
      </c>
      <c r="K80" s="10" t="b">
        <v>1</v>
      </c>
    </row>
    <row r="81" spans="1:11">
      <c r="A81" s="10" t="s">
        <v>27</v>
      </c>
      <c r="B81" s="10" t="s">
        <v>16</v>
      </c>
      <c r="C81" s="10">
        <v>0.44299999999999989</v>
      </c>
      <c r="D81" s="11">
        <v>521</v>
      </c>
      <c r="E81" s="10">
        <v>0.46800000000000003</v>
      </c>
      <c r="F81" s="11">
        <v>654</v>
      </c>
      <c r="G81" s="10">
        <v>0.623</v>
      </c>
      <c r="H81" s="11">
        <v>716</v>
      </c>
      <c r="I81" s="10">
        <v>0.44900000000000001</v>
      </c>
      <c r="J81" s="11">
        <v>754</v>
      </c>
      <c r="K81" s="10" t="b">
        <v>1</v>
      </c>
    </row>
    <row r="82" spans="1:11">
      <c r="A82" s="10" t="s">
        <v>27</v>
      </c>
      <c r="B82" s="10" t="s">
        <v>12</v>
      </c>
      <c r="C82" s="10">
        <v>0.56899999999999995</v>
      </c>
      <c r="D82" s="11">
        <v>1178</v>
      </c>
      <c r="E82" s="10">
        <v>0.52</v>
      </c>
      <c r="F82" s="11">
        <v>1873</v>
      </c>
      <c r="G82" s="10">
        <v>0.61199999999999999</v>
      </c>
      <c r="H82" s="11">
        <v>1848</v>
      </c>
      <c r="I82" s="10">
        <v>0.56600000000000006</v>
      </c>
      <c r="J82" s="11">
        <v>1676</v>
      </c>
      <c r="K82" s="10" t="b">
        <v>1</v>
      </c>
    </row>
    <row r="83" spans="1:11">
      <c r="A83" s="10" t="s">
        <v>27</v>
      </c>
      <c r="B83" s="10" t="s">
        <v>13</v>
      </c>
      <c r="C83" s="10">
        <v>0.505</v>
      </c>
      <c r="D83" s="11">
        <v>1308</v>
      </c>
      <c r="E83" s="10">
        <v>0.53500000000000003</v>
      </c>
      <c r="F83" s="11">
        <v>1959</v>
      </c>
      <c r="G83" s="10">
        <v>0.57499999999999996</v>
      </c>
      <c r="H83" s="11">
        <v>1971</v>
      </c>
      <c r="I83" s="10">
        <v>0.629</v>
      </c>
      <c r="J83" s="11">
        <v>1748</v>
      </c>
      <c r="K83" s="10" t="b">
        <v>1</v>
      </c>
    </row>
    <row r="84" spans="1:11">
      <c r="A84" s="10" t="s">
        <v>27</v>
      </c>
      <c r="B84" s="10" t="s">
        <v>14</v>
      </c>
      <c r="C84" s="10">
        <v>0.51200000000000001</v>
      </c>
      <c r="D84" s="11">
        <v>3457</v>
      </c>
      <c r="E84" s="10">
        <v>0.55500000000000005</v>
      </c>
      <c r="F84" s="11">
        <v>5566</v>
      </c>
      <c r="G84" s="10">
        <v>0.59299999999999997</v>
      </c>
      <c r="H84" s="11">
        <v>5881</v>
      </c>
      <c r="I84" s="10">
        <v>0.58799999999999997</v>
      </c>
      <c r="J84" s="11">
        <v>5439</v>
      </c>
      <c r="K84" s="10" t="b">
        <v>1</v>
      </c>
    </row>
    <row r="85" spans="1:11">
      <c r="A85" s="10" t="s">
        <v>27</v>
      </c>
      <c r="B85" s="10" t="s">
        <v>15</v>
      </c>
      <c r="C85" s="10">
        <v>0.55299999999999994</v>
      </c>
      <c r="D85" s="11">
        <v>568</v>
      </c>
      <c r="E85" s="10">
        <v>0.35099999999999998</v>
      </c>
      <c r="F85" s="11">
        <v>369</v>
      </c>
      <c r="G85" s="10">
        <v>0.63400000000000001</v>
      </c>
      <c r="H85" s="11">
        <v>674</v>
      </c>
      <c r="I85" s="10">
        <v>0.56399999999999995</v>
      </c>
      <c r="J85" s="11">
        <v>1273</v>
      </c>
      <c r="K85" s="10" t="b">
        <v>1</v>
      </c>
    </row>
    <row r="86" spans="1:11">
      <c r="A86" s="10" t="s">
        <v>27</v>
      </c>
      <c r="B86" s="10" t="s">
        <v>5</v>
      </c>
      <c r="C86" s="10">
        <v>0.44900000000000001</v>
      </c>
      <c r="D86" s="11">
        <v>696</v>
      </c>
      <c r="E86" s="10">
        <v>0.48499999999999999</v>
      </c>
      <c r="F86" s="11">
        <v>460</v>
      </c>
      <c r="G86" s="10">
        <v>0.47</v>
      </c>
      <c r="H86" s="11">
        <v>547</v>
      </c>
      <c r="I86" s="10">
        <v>0.52300000000000002</v>
      </c>
      <c r="J86" s="11">
        <v>1056</v>
      </c>
      <c r="K86" s="10" t="b">
        <v>1</v>
      </c>
    </row>
    <row r="87" spans="1:11">
      <c r="A87" s="10" t="s">
        <v>27</v>
      </c>
      <c r="B87" s="10" t="s">
        <v>6</v>
      </c>
      <c r="C87" s="10">
        <v>0.72499999999999998</v>
      </c>
      <c r="D87" s="11">
        <v>168</v>
      </c>
      <c r="E87" s="10"/>
      <c r="F87" s="11"/>
      <c r="G87" s="10">
        <v>9.0999999999999998E-2</v>
      </c>
      <c r="H87" s="11">
        <v>12</v>
      </c>
      <c r="I87" s="10">
        <v>0.53799999999999992</v>
      </c>
      <c r="J87" s="11">
        <v>313</v>
      </c>
      <c r="K87" s="10" t="b">
        <v>1</v>
      </c>
    </row>
    <row r="88" spans="1:11">
      <c r="A88" s="10" t="s">
        <v>27</v>
      </c>
      <c r="B88" s="10" t="s">
        <v>17</v>
      </c>
      <c r="C88" s="10"/>
      <c r="D88" s="11">
        <v>142</v>
      </c>
      <c r="E88" s="10">
        <v>0.312</v>
      </c>
      <c r="F88" s="11">
        <v>163</v>
      </c>
      <c r="G88" s="10"/>
      <c r="H88" s="11">
        <v>78</v>
      </c>
      <c r="I88" s="10"/>
      <c r="J88" s="11"/>
      <c r="K88" s="10" t="b">
        <v>1</v>
      </c>
    </row>
    <row r="89" spans="1:11">
      <c r="A89" s="2" t="s">
        <v>28</v>
      </c>
      <c r="B89" s="2" t="s">
        <v>5</v>
      </c>
      <c r="C89" s="2"/>
      <c r="D89" s="7"/>
      <c r="E89" s="2"/>
      <c r="F89" s="7">
        <v>1</v>
      </c>
      <c r="G89" s="2">
        <v>0.71099999999999997</v>
      </c>
      <c r="H89" s="7">
        <v>177</v>
      </c>
      <c r="I89" s="2">
        <v>0.44500000000000001</v>
      </c>
      <c r="J89" s="7">
        <v>466</v>
      </c>
      <c r="K89" s="2" t="b">
        <v>1</v>
      </c>
    </row>
    <row r="90" spans="1:11">
      <c r="A90" s="2" t="s">
        <v>28</v>
      </c>
      <c r="B90" s="2" t="s">
        <v>15</v>
      </c>
      <c r="C90" s="2"/>
      <c r="D90" s="7"/>
      <c r="E90" s="2"/>
      <c r="F90" s="7"/>
      <c r="G90" s="2">
        <v>0.65099999999999991</v>
      </c>
      <c r="H90" s="7">
        <v>197</v>
      </c>
      <c r="I90" s="2">
        <v>0.65799999999999992</v>
      </c>
      <c r="J90" s="7">
        <v>553</v>
      </c>
      <c r="K90" s="2" t="b">
        <v>0</v>
      </c>
    </row>
    <row r="91" spans="1:11">
      <c r="A91" s="2" t="s">
        <v>28</v>
      </c>
      <c r="B91" s="2" t="s">
        <v>4</v>
      </c>
      <c r="C91" s="2"/>
      <c r="D91" s="7"/>
      <c r="E91" s="2"/>
      <c r="F91" s="7">
        <v>31</v>
      </c>
      <c r="G91" s="2">
        <v>0.63</v>
      </c>
      <c r="H91" s="7">
        <v>5059</v>
      </c>
      <c r="I91" s="2">
        <v>0.58599999999999997</v>
      </c>
      <c r="J91" s="7">
        <v>1539</v>
      </c>
      <c r="K91" s="2" t="b">
        <v>0</v>
      </c>
    </row>
    <row r="92" spans="1:11">
      <c r="A92" s="2" t="s">
        <v>28</v>
      </c>
      <c r="B92" s="2" t="s">
        <v>13</v>
      </c>
      <c r="C92" s="2"/>
      <c r="D92" s="7"/>
      <c r="E92" s="2"/>
      <c r="F92" s="7">
        <v>7</v>
      </c>
      <c r="G92" s="2">
        <v>0.68200000000000005</v>
      </c>
      <c r="H92" s="7">
        <v>1845</v>
      </c>
      <c r="I92" s="2">
        <v>0.72199999999999998</v>
      </c>
      <c r="J92" s="7">
        <v>100</v>
      </c>
      <c r="K92" s="2" t="b">
        <v>0</v>
      </c>
    </row>
    <row r="93" spans="1:11">
      <c r="A93" s="2" t="s">
        <v>28</v>
      </c>
      <c r="B93" s="2" t="s">
        <v>12</v>
      </c>
      <c r="C93" s="2"/>
      <c r="D93" s="7"/>
      <c r="E93" s="2"/>
      <c r="F93" s="7">
        <v>9</v>
      </c>
      <c r="G93" s="2">
        <v>0.60199999999999998</v>
      </c>
      <c r="H93" s="7">
        <v>1744</v>
      </c>
      <c r="I93" s="2"/>
      <c r="J93" s="7">
        <v>104</v>
      </c>
      <c r="K93" s="2" t="b">
        <v>0</v>
      </c>
    </row>
    <row r="94" spans="1:11">
      <c r="A94" s="2" t="s">
        <v>28</v>
      </c>
      <c r="B94" s="2" t="s">
        <v>14</v>
      </c>
      <c r="C94" s="2"/>
      <c r="D94" s="7"/>
      <c r="E94" s="2"/>
      <c r="F94" s="7">
        <v>30</v>
      </c>
      <c r="G94" s="2">
        <v>0.64200000000000002</v>
      </c>
      <c r="H94" s="7">
        <v>4685</v>
      </c>
      <c r="I94" s="2">
        <v>0.65799999999999992</v>
      </c>
      <c r="J94" s="7">
        <v>520</v>
      </c>
      <c r="K94" s="2" t="b">
        <v>0</v>
      </c>
    </row>
    <row r="95" spans="1:11">
      <c r="A95" s="2" t="s">
        <v>28</v>
      </c>
      <c r="B95" s="2" t="s">
        <v>16</v>
      </c>
      <c r="C95" s="2"/>
      <c r="D95" s="7"/>
      <c r="E95" s="2"/>
      <c r="F95" s="7">
        <v>8</v>
      </c>
      <c r="G95" s="2">
        <v>0.54200000000000004</v>
      </c>
      <c r="H95" s="7">
        <v>700</v>
      </c>
      <c r="I95" s="2"/>
      <c r="J95" s="7">
        <v>40</v>
      </c>
      <c r="K95" s="2" t="b">
        <v>0</v>
      </c>
    </row>
    <row r="96" spans="1:11">
      <c r="A96" s="2" t="s">
        <v>28</v>
      </c>
      <c r="B96" s="2" t="s">
        <v>11</v>
      </c>
      <c r="C96" s="2"/>
      <c r="D96" s="7"/>
      <c r="E96" s="2"/>
      <c r="F96" s="7">
        <v>1</v>
      </c>
      <c r="G96" s="2">
        <v>0.81099999999999994</v>
      </c>
      <c r="H96" s="7">
        <v>91</v>
      </c>
      <c r="I96" s="2">
        <v>0.53100000000000003</v>
      </c>
      <c r="J96" s="7">
        <v>255</v>
      </c>
      <c r="K96" s="2" t="b">
        <v>0</v>
      </c>
    </row>
    <row r="97" spans="1:11">
      <c r="A97" s="2" t="s">
        <v>28</v>
      </c>
      <c r="B97" s="2" t="s">
        <v>19</v>
      </c>
      <c r="C97" s="2"/>
      <c r="D97" s="7"/>
      <c r="E97" s="2"/>
      <c r="F97" s="7">
        <v>3</v>
      </c>
      <c r="G97" s="2">
        <v>0.98499999999999999</v>
      </c>
      <c r="H97" s="7">
        <v>265</v>
      </c>
      <c r="I97" s="2"/>
      <c r="J97" s="7">
        <v>8</v>
      </c>
      <c r="K97" s="2" t="b">
        <v>0</v>
      </c>
    </row>
    <row r="98" spans="1:11">
      <c r="A98" s="2" t="s">
        <v>28</v>
      </c>
      <c r="B98" s="2" t="s">
        <v>8</v>
      </c>
      <c r="C98" s="2"/>
      <c r="D98" s="7"/>
      <c r="E98" s="2"/>
      <c r="F98" s="7"/>
      <c r="G98" s="2"/>
      <c r="H98" s="7">
        <v>140</v>
      </c>
      <c r="I98" s="2">
        <v>0.442</v>
      </c>
      <c r="J98" s="7">
        <v>497</v>
      </c>
      <c r="K98" s="2" t="b">
        <v>1</v>
      </c>
    </row>
    <row r="99" spans="1:11">
      <c r="A99" s="2" t="s">
        <v>28</v>
      </c>
      <c r="B99" s="2" t="s">
        <v>10</v>
      </c>
      <c r="C99" s="2"/>
      <c r="D99" s="7"/>
      <c r="E99" s="2"/>
      <c r="F99" s="7"/>
      <c r="G99" s="2"/>
      <c r="H99" s="7">
        <v>104</v>
      </c>
      <c r="I99" s="2">
        <v>0.46</v>
      </c>
      <c r="J99" s="7">
        <v>416</v>
      </c>
      <c r="K99" s="2" t="b">
        <v>1</v>
      </c>
    </row>
    <row r="100" spans="1:11">
      <c r="A100" s="10" t="s">
        <v>29</v>
      </c>
      <c r="B100" s="10" t="s">
        <v>15</v>
      </c>
      <c r="C100" s="10">
        <v>0.48799999999999999</v>
      </c>
      <c r="D100" s="11">
        <v>572</v>
      </c>
      <c r="E100" s="10"/>
      <c r="F100" s="11">
        <v>122</v>
      </c>
      <c r="G100" s="10">
        <v>0.40400000000000003</v>
      </c>
      <c r="H100" s="11">
        <v>353</v>
      </c>
      <c r="I100" s="10">
        <v>0.68299999999999994</v>
      </c>
      <c r="J100" s="11">
        <v>1045</v>
      </c>
      <c r="K100" s="10" t="b">
        <v>1</v>
      </c>
    </row>
    <row r="101" spans="1:11">
      <c r="A101" s="10" t="s">
        <v>29</v>
      </c>
      <c r="B101" s="10" t="s">
        <v>14</v>
      </c>
      <c r="C101" s="10">
        <v>0.55799999999999994</v>
      </c>
      <c r="D101" s="11">
        <v>3673</v>
      </c>
      <c r="E101" s="10">
        <v>0.57999999999999996</v>
      </c>
      <c r="F101" s="11">
        <v>5852</v>
      </c>
      <c r="G101" s="10">
        <v>0.51400000000000001</v>
      </c>
      <c r="H101" s="11">
        <v>6206</v>
      </c>
      <c r="I101" s="10">
        <v>0.52</v>
      </c>
      <c r="J101" s="11">
        <v>5690</v>
      </c>
      <c r="K101" s="10" t="b">
        <v>1</v>
      </c>
    </row>
    <row r="102" spans="1:11">
      <c r="A102" s="10" t="s">
        <v>29</v>
      </c>
      <c r="B102" s="10" t="s">
        <v>13</v>
      </c>
      <c r="C102" s="10">
        <v>0.59</v>
      </c>
      <c r="D102" s="11">
        <v>1355</v>
      </c>
      <c r="E102" s="10">
        <v>0.66900000000000004</v>
      </c>
      <c r="F102" s="11">
        <v>2031</v>
      </c>
      <c r="G102" s="10">
        <v>0.49199999999999999</v>
      </c>
      <c r="H102" s="11">
        <v>2064</v>
      </c>
      <c r="I102" s="10">
        <v>0.48499999999999999</v>
      </c>
      <c r="J102" s="11">
        <v>1810</v>
      </c>
      <c r="K102" s="10" t="b">
        <v>1</v>
      </c>
    </row>
    <row r="103" spans="1:11">
      <c r="A103" s="10" t="s">
        <v>29</v>
      </c>
      <c r="B103" s="10" t="s">
        <v>12</v>
      </c>
      <c r="C103" s="10">
        <v>0.55000000000000004</v>
      </c>
      <c r="D103" s="11">
        <v>1257</v>
      </c>
      <c r="E103" s="10">
        <v>0.433</v>
      </c>
      <c r="F103" s="11">
        <v>1982</v>
      </c>
      <c r="G103" s="10">
        <v>0.52100000000000002</v>
      </c>
      <c r="H103" s="11">
        <v>1960</v>
      </c>
      <c r="I103" s="10">
        <v>0.54700000000000004</v>
      </c>
      <c r="J103" s="11">
        <v>1777</v>
      </c>
      <c r="K103" s="10" t="b">
        <v>1</v>
      </c>
    </row>
    <row r="104" spans="1:11">
      <c r="A104" s="10" t="s">
        <v>29</v>
      </c>
      <c r="B104" s="10" t="s">
        <v>16</v>
      </c>
      <c r="C104" s="10">
        <v>0.39300000000000002</v>
      </c>
      <c r="D104" s="11">
        <v>547</v>
      </c>
      <c r="E104" s="10">
        <v>0.52700000000000002</v>
      </c>
      <c r="F104" s="11">
        <v>696</v>
      </c>
      <c r="G104" s="10">
        <v>0.73199999999999998</v>
      </c>
      <c r="H104" s="11">
        <v>763</v>
      </c>
      <c r="I104" s="10">
        <v>0.59299999999999997</v>
      </c>
      <c r="J104" s="11">
        <v>801</v>
      </c>
      <c r="K104" s="10" t="b">
        <v>1</v>
      </c>
    </row>
    <row r="105" spans="1:11">
      <c r="A105" s="10" t="s">
        <v>29</v>
      </c>
      <c r="B105" s="10" t="s">
        <v>18</v>
      </c>
      <c r="C105" s="10"/>
      <c r="D105" s="11">
        <v>1</v>
      </c>
      <c r="E105" s="10"/>
      <c r="F105" s="11"/>
      <c r="G105" s="10"/>
      <c r="H105" s="11">
        <v>103</v>
      </c>
      <c r="I105" s="10">
        <v>0.78400000000000003</v>
      </c>
      <c r="J105" s="11">
        <v>233</v>
      </c>
      <c r="K105" s="10" t="b">
        <v>0</v>
      </c>
    </row>
    <row r="106" spans="1:11">
      <c r="A106" s="10" t="s">
        <v>29</v>
      </c>
      <c r="B106" s="10" t="s">
        <v>19</v>
      </c>
      <c r="C106" s="10">
        <v>0.8640000000000001</v>
      </c>
      <c r="D106" s="11">
        <v>149</v>
      </c>
      <c r="E106" s="10">
        <v>0.47699999999999998</v>
      </c>
      <c r="F106" s="11">
        <v>600</v>
      </c>
      <c r="G106" s="10">
        <v>0.29899999999999999</v>
      </c>
      <c r="H106" s="11">
        <v>265</v>
      </c>
      <c r="I106" s="10"/>
      <c r="J106" s="11">
        <v>187</v>
      </c>
      <c r="K106" s="10" t="b">
        <v>1</v>
      </c>
    </row>
    <row r="107" spans="1:11">
      <c r="A107" s="10" t="s">
        <v>29</v>
      </c>
      <c r="B107" s="10" t="s">
        <v>11</v>
      </c>
      <c r="C107" s="10">
        <v>0.42099999999999999</v>
      </c>
      <c r="D107" s="11">
        <v>285</v>
      </c>
      <c r="E107" s="10">
        <v>0.56000000000000005</v>
      </c>
      <c r="F107" s="11">
        <v>77</v>
      </c>
      <c r="G107" s="10">
        <v>0.71400000000000008</v>
      </c>
      <c r="H107" s="11">
        <v>98</v>
      </c>
      <c r="I107" s="10">
        <v>0.374</v>
      </c>
      <c r="J107" s="11">
        <v>254</v>
      </c>
      <c r="K107" s="10" t="b">
        <v>1</v>
      </c>
    </row>
    <row r="108" spans="1:11">
      <c r="A108" s="10" t="s">
        <v>29</v>
      </c>
      <c r="B108" s="10" t="s">
        <v>5</v>
      </c>
      <c r="C108" s="10">
        <v>0.70599999999999996</v>
      </c>
      <c r="D108" s="11">
        <v>1021</v>
      </c>
      <c r="E108" s="10">
        <v>0.63800000000000001</v>
      </c>
      <c r="F108" s="11">
        <v>409</v>
      </c>
      <c r="G108" s="10">
        <v>0.61</v>
      </c>
      <c r="H108" s="11">
        <v>388</v>
      </c>
      <c r="I108" s="10">
        <v>0.58799999999999997</v>
      </c>
      <c r="J108" s="11">
        <v>893</v>
      </c>
      <c r="K108" s="10" t="b">
        <v>0</v>
      </c>
    </row>
    <row r="109" spans="1:11">
      <c r="A109" s="10" t="s">
        <v>29</v>
      </c>
      <c r="B109" s="10" t="s">
        <v>8</v>
      </c>
      <c r="C109" s="10">
        <v>0.33</v>
      </c>
      <c r="D109" s="11">
        <v>337</v>
      </c>
      <c r="E109" s="10"/>
      <c r="F109" s="11"/>
      <c r="G109" s="10"/>
      <c r="H109" s="11">
        <v>140</v>
      </c>
      <c r="I109" s="10">
        <v>0.63300000000000001</v>
      </c>
      <c r="J109" s="11">
        <v>496</v>
      </c>
      <c r="K109" s="10" t="b">
        <v>1</v>
      </c>
    </row>
    <row r="110" spans="1:11">
      <c r="A110" s="10" t="s">
        <v>29</v>
      </c>
      <c r="B110" s="10" t="s">
        <v>7</v>
      </c>
      <c r="C110" s="10"/>
      <c r="D110" s="11">
        <v>129</v>
      </c>
      <c r="E110" s="10"/>
      <c r="F110" s="11"/>
      <c r="G110" s="10"/>
      <c r="H110" s="11">
        <v>13</v>
      </c>
      <c r="I110" s="10">
        <v>0.94400000000000006</v>
      </c>
      <c r="J110" s="11">
        <v>260</v>
      </c>
      <c r="K110" s="10" t="b">
        <v>0</v>
      </c>
    </row>
    <row r="111" spans="1:11">
      <c r="A111" s="10" t="s">
        <v>29</v>
      </c>
      <c r="B111" s="10" t="s">
        <v>10</v>
      </c>
      <c r="C111" s="10">
        <v>0.80599999999999994</v>
      </c>
      <c r="D111" s="11">
        <v>443</v>
      </c>
      <c r="E111" s="10"/>
      <c r="F111" s="11"/>
      <c r="G111" s="10"/>
      <c r="H111" s="11">
        <v>104</v>
      </c>
      <c r="I111" s="10">
        <v>0.48</v>
      </c>
      <c r="J111" s="11">
        <v>412</v>
      </c>
      <c r="K111" s="10" t="b">
        <v>1</v>
      </c>
    </row>
    <row r="112" spans="1:11">
      <c r="A112" s="10" t="s">
        <v>29</v>
      </c>
      <c r="B112" s="10" t="s">
        <v>9</v>
      </c>
      <c r="C112" s="10"/>
      <c r="D112" s="11"/>
      <c r="E112" s="10">
        <v>0.70799999999999996</v>
      </c>
      <c r="F112" s="11">
        <v>406</v>
      </c>
      <c r="G112" s="10">
        <v>0.41099999999999998</v>
      </c>
      <c r="H112" s="11">
        <v>1006</v>
      </c>
      <c r="I112" s="10">
        <v>0.40899999999999997</v>
      </c>
      <c r="J112" s="11">
        <v>763</v>
      </c>
      <c r="K112" s="10" t="b">
        <v>1</v>
      </c>
    </row>
    <row r="113" spans="1:11">
      <c r="A113" s="10" t="s">
        <v>29</v>
      </c>
      <c r="B113" s="10" t="s">
        <v>4</v>
      </c>
      <c r="C113" s="10">
        <v>0.57299999999999995</v>
      </c>
      <c r="D113" s="11">
        <v>5266</v>
      </c>
      <c r="E113" s="10">
        <v>0.57999999999999996</v>
      </c>
      <c r="F113" s="11">
        <v>6383</v>
      </c>
      <c r="G113" s="10">
        <v>0.51600000000000001</v>
      </c>
      <c r="H113" s="11">
        <v>6947</v>
      </c>
      <c r="I113" s="10">
        <v>0.54</v>
      </c>
      <c r="J113" s="11">
        <v>7628</v>
      </c>
      <c r="K113" s="10" t="b">
        <v>1</v>
      </c>
    </row>
    <row r="114" spans="1:11">
      <c r="A114" s="10" t="s">
        <v>29</v>
      </c>
      <c r="B114" s="10" t="s">
        <v>6</v>
      </c>
      <c r="C114" s="10">
        <v>0.51500000000000001</v>
      </c>
      <c r="D114" s="11">
        <v>193</v>
      </c>
      <c r="E114" s="10"/>
      <c r="F114" s="11"/>
      <c r="G114" s="10">
        <v>0.53799999999999992</v>
      </c>
      <c r="H114" s="11">
        <v>14</v>
      </c>
      <c r="I114" s="10">
        <v>0.65400000000000003</v>
      </c>
      <c r="J114" s="11">
        <v>357</v>
      </c>
      <c r="K114" s="10" t="b">
        <v>1</v>
      </c>
    </row>
    <row r="115" spans="1:11">
      <c r="A115" s="10" t="s">
        <v>29</v>
      </c>
      <c r="B115" s="10" t="s">
        <v>17</v>
      </c>
      <c r="C115" s="10"/>
      <c r="D115" s="11">
        <v>280</v>
      </c>
      <c r="E115" s="10">
        <v>0.59799999999999998</v>
      </c>
      <c r="F115" s="11">
        <v>354</v>
      </c>
      <c r="G115" s="10">
        <v>0.627</v>
      </c>
      <c r="H115" s="11">
        <v>163</v>
      </c>
      <c r="I115" s="10"/>
      <c r="J115" s="11"/>
      <c r="K115" s="10" t="b">
        <v>0</v>
      </c>
    </row>
    <row r="116" spans="1:11">
      <c r="A116" s="2" t="s">
        <v>30</v>
      </c>
      <c r="B116" s="2" t="s">
        <v>5</v>
      </c>
      <c r="C116" s="2">
        <v>0.52100000000000002</v>
      </c>
      <c r="D116" s="7">
        <v>1021</v>
      </c>
      <c r="E116" s="2">
        <v>0.69099999999999995</v>
      </c>
      <c r="F116" s="7">
        <v>409</v>
      </c>
      <c r="G116" s="2">
        <v>0.34899999999999998</v>
      </c>
      <c r="H116" s="7">
        <v>388</v>
      </c>
      <c r="I116" s="2">
        <v>0.45</v>
      </c>
      <c r="J116" s="7">
        <v>894</v>
      </c>
      <c r="K116" s="2" t="b">
        <v>1</v>
      </c>
    </row>
    <row r="117" spans="1:11">
      <c r="A117" s="2" t="s">
        <v>30</v>
      </c>
      <c r="B117" s="2" t="s">
        <v>15</v>
      </c>
      <c r="C117" s="2">
        <v>0.35199999999999998</v>
      </c>
      <c r="D117" s="7">
        <v>572</v>
      </c>
      <c r="E117" s="2"/>
      <c r="F117" s="7">
        <v>122</v>
      </c>
      <c r="G117" s="2">
        <v>0.64300000000000002</v>
      </c>
      <c r="H117" s="7">
        <v>353</v>
      </c>
      <c r="I117" s="2">
        <v>0.43700000000000011</v>
      </c>
      <c r="J117" s="7">
        <v>1043</v>
      </c>
      <c r="K117" s="2" t="b">
        <v>1</v>
      </c>
    </row>
    <row r="118" spans="1:11">
      <c r="A118" s="2" t="s">
        <v>30</v>
      </c>
      <c r="B118" s="2" t="s">
        <v>12</v>
      </c>
      <c r="C118" s="2">
        <v>0.43799999999999989</v>
      </c>
      <c r="D118" s="7">
        <v>1257</v>
      </c>
      <c r="E118" s="2">
        <v>0.50800000000000001</v>
      </c>
      <c r="F118" s="7">
        <v>1982</v>
      </c>
      <c r="G118" s="2">
        <v>0.53600000000000003</v>
      </c>
      <c r="H118" s="7">
        <v>1961</v>
      </c>
      <c r="I118" s="2">
        <v>0.63</v>
      </c>
      <c r="J118" s="7">
        <v>1772</v>
      </c>
      <c r="K118" s="2" t="b">
        <v>1</v>
      </c>
    </row>
    <row r="119" spans="1:11">
      <c r="A119" s="2" t="s">
        <v>30</v>
      </c>
      <c r="B119" s="2" t="s">
        <v>16</v>
      </c>
      <c r="C119" s="2">
        <v>0.77800000000000002</v>
      </c>
      <c r="D119" s="7">
        <v>547</v>
      </c>
      <c r="E119" s="2">
        <v>0.66799999999999993</v>
      </c>
      <c r="F119" s="7">
        <v>696</v>
      </c>
      <c r="G119" s="2">
        <v>0.42399999999999999</v>
      </c>
      <c r="H119" s="7">
        <v>763</v>
      </c>
      <c r="I119" s="2">
        <v>0.64599999999999991</v>
      </c>
      <c r="J119" s="7">
        <v>801</v>
      </c>
      <c r="K119" s="2" t="b">
        <v>1</v>
      </c>
    </row>
    <row r="120" spans="1:11">
      <c r="A120" s="2" t="s">
        <v>30</v>
      </c>
      <c r="B120" s="2" t="s">
        <v>9</v>
      </c>
      <c r="C120" s="2"/>
      <c r="D120" s="7"/>
      <c r="E120" s="2">
        <v>0.56499999999999995</v>
      </c>
      <c r="F120" s="7">
        <v>406</v>
      </c>
      <c r="G120" s="2">
        <v>0.54700000000000004</v>
      </c>
      <c r="H120" s="7">
        <v>1006</v>
      </c>
      <c r="I120" s="2">
        <v>0.68299999999999994</v>
      </c>
      <c r="J120" s="7">
        <v>764</v>
      </c>
      <c r="K120" s="2" t="b">
        <v>0</v>
      </c>
    </row>
    <row r="121" spans="1:11">
      <c r="A121" s="2" t="s">
        <v>30</v>
      </c>
      <c r="B121" s="2" t="s">
        <v>19</v>
      </c>
      <c r="C121" s="2">
        <v>0.59699999999999998</v>
      </c>
      <c r="D121" s="7">
        <v>149</v>
      </c>
      <c r="E121" s="2">
        <v>0.59399999999999997</v>
      </c>
      <c r="F121" s="7">
        <v>600</v>
      </c>
      <c r="G121" s="2">
        <v>0.08</v>
      </c>
      <c r="H121" s="7">
        <v>265</v>
      </c>
      <c r="I121" s="2"/>
      <c r="J121" s="7">
        <v>187</v>
      </c>
      <c r="K121" s="2" t="b">
        <v>1</v>
      </c>
    </row>
    <row r="122" spans="1:11">
      <c r="A122" s="2" t="s">
        <v>30</v>
      </c>
      <c r="B122" s="2" t="s">
        <v>11</v>
      </c>
      <c r="C122" s="2">
        <v>0.53200000000000003</v>
      </c>
      <c r="D122" s="7">
        <v>285</v>
      </c>
      <c r="E122" s="2">
        <v>0.38</v>
      </c>
      <c r="F122" s="7">
        <v>77</v>
      </c>
      <c r="G122" s="2">
        <v>0.70099999999999996</v>
      </c>
      <c r="H122" s="7">
        <v>98</v>
      </c>
      <c r="I122" s="2">
        <v>0.79900000000000004</v>
      </c>
      <c r="J122" s="7">
        <v>255</v>
      </c>
      <c r="K122" s="2" t="b">
        <v>1</v>
      </c>
    </row>
    <row r="123" spans="1:11">
      <c r="A123" s="2" t="s">
        <v>30</v>
      </c>
      <c r="B123" s="2" t="s">
        <v>6</v>
      </c>
      <c r="C123" s="2">
        <v>0.37200000000000011</v>
      </c>
      <c r="D123" s="7">
        <v>193</v>
      </c>
      <c r="E123" s="2"/>
      <c r="F123" s="7"/>
      <c r="G123" s="2">
        <v>0.92299999999999993</v>
      </c>
      <c r="H123" s="7">
        <v>14</v>
      </c>
      <c r="I123" s="2">
        <v>0.46</v>
      </c>
      <c r="J123" s="7">
        <v>357</v>
      </c>
      <c r="K123" s="2" t="b">
        <v>1</v>
      </c>
    </row>
    <row r="124" spans="1:11">
      <c r="A124" s="2" t="s">
        <v>30</v>
      </c>
      <c r="B124" s="2" t="s">
        <v>17</v>
      </c>
      <c r="C124" s="2"/>
      <c r="D124" s="7">
        <v>280</v>
      </c>
      <c r="E124" s="2">
        <v>0.66400000000000003</v>
      </c>
      <c r="F124" s="7">
        <v>354</v>
      </c>
      <c r="G124" s="2">
        <v>0.27800000000000002</v>
      </c>
      <c r="H124" s="7">
        <v>163</v>
      </c>
      <c r="I124" s="2"/>
      <c r="J124" s="7"/>
      <c r="K124" s="2" t="b">
        <v>1</v>
      </c>
    </row>
    <row r="125" spans="1:11">
      <c r="A125" s="2" t="s">
        <v>30</v>
      </c>
      <c r="B125" s="2" t="s">
        <v>10</v>
      </c>
      <c r="C125" s="2">
        <v>0.66099999999999992</v>
      </c>
      <c r="D125" s="7">
        <v>443</v>
      </c>
      <c r="E125" s="2"/>
      <c r="F125" s="7"/>
      <c r="G125" s="2"/>
      <c r="H125" s="7">
        <v>104</v>
      </c>
      <c r="I125" s="2">
        <v>0.46700000000000003</v>
      </c>
      <c r="J125" s="7">
        <v>413</v>
      </c>
      <c r="K125" s="2" t="b">
        <v>1</v>
      </c>
    </row>
    <row r="126" spans="1:11">
      <c r="A126" s="2" t="s">
        <v>30</v>
      </c>
      <c r="B126" s="2" t="s">
        <v>7</v>
      </c>
      <c r="C126" s="2"/>
      <c r="D126" s="7">
        <v>129</v>
      </c>
      <c r="E126" s="2"/>
      <c r="F126" s="7"/>
      <c r="G126" s="2"/>
      <c r="H126" s="7">
        <v>13</v>
      </c>
      <c r="I126" s="2">
        <v>0.68</v>
      </c>
      <c r="J126" s="7">
        <v>260</v>
      </c>
      <c r="K126" s="2" t="b">
        <v>0</v>
      </c>
    </row>
    <row r="127" spans="1:11">
      <c r="A127" s="2" t="s">
        <v>30</v>
      </c>
      <c r="B127" s="2" t="s">
        <v>8</v>
      </c>
      <c r="C127" s="2">
        <v>0.45800000000000002</v>
      </c>
      <c r="D127" s="7">
        <v>337</v>
      </c>
      <c r="E127" s="2"/>
      <c r="F127" s="7"/>
      <c r="G127" s="2"/>
      <c r="H127" s="7">
        <v>140</v>
      </c>
      <c r="I127" s="2">
        <v>0.373</v>
      </c>
      <c r="J127" s="7">
        <v>494</v>
      </c>
      <c r="K127" s="2" t="b">
        <v>1</v>
      </c>
    </row>
    <row r="128" spans="1:11">
      <c r="A128" s="2" t="s">
        <v>30</v>
      </c>
      <c r="B128" s="2" t="s">
        <v>18</v>
      </c>
      <c r="C128" s="2"/>
      <c r="D128" s="7">
        <v>1</v>
      </c>
      <c r="E128" s="2"/>
      <c r="F128" s="7"/>
      <c r="G128" s="2"/>
      <c r="H128" s="7">
        <v>103</v>
      </c>
      <c r="I128" s="2">
        <v>0.58599999999999997</v>
      </c>
      <c r="J128" s="7">
        <v>233</v>
      </c>
      <c r="K128" s="2" t="b">
        <v>0</v>
      </c>
    </row>
    <row r="129" spans="1:11">
      <c r="A129" s="2" t="s">
        <v>30</v>
      </c>
      <c r="B129" s="2" t="s">
        <v>4</v>
      </c>
      <c r="C129" s="2">
        <v>0.51</v>
      </c>
      <c r="D129" s="7">
        <v>5266</v>
      </c>
      <c r="E129" s="2">
        <v>0.54700000000000004</v>
      </c>
      <c r="F129" s="7">
        <v>6381</v>
      </c>
      <c r="G129" s="2">
        <v>0.49299999999999999</v>
      </c>
      <c r="H129" s="7">
        <v>6948</v>
      </c>
      <c r="I129" s="2">
        <v>0.52700000000000002</v>
      </c>
      <c r="J129" s="7">
        <v>7617</v>
      </c>
      <c r="K129" s="2" t="b">
        <v>1</v>
      </c>
    </row>
    <row r="130" spans="1:11">
      <c r="A130" s="2" t="s">
        <v>30</v>
      </c>
      <c r="B130" s="2" t="s">
        <v>14</v>
      </c>
      <c r="C130" s="2">
        <v>0.54500000000000004</v>
      </c>
      <c r="D130" s="7">
        <v>3673</v>
      </c>
      <c r="E130" s="2">
        <v>0.53900000000000003</v>
      </c>
      <c r="F130" s="7">
        <v>5850</v>
      </c>
      <c r="G130" s="2">
        <v>0.503</v>
      </c>
      <c r="H130" s="7">
        <v>6207</v>
      </c>
      <c r="I130" s="2">
        <v>0.57399999999999995</v>
      </c>
      <c r="J130" s="7">
        <v>5680</v>
      </c>
      <c r="K130" s="2" t="b">
        <v>1</v>
      </c>
    </row>
    <row r="131" spans="1:11">
      <c r="A131" s="2" t="s">
        <v>30</v>
      </c>
      <c r="B131" s="2" t="s">
        <v>13</v>
      </c>
      <c r="C131" s="2">
        <v>0.57399999999999995</v>
      </c>
      <c r="D131" s="7">
        <v>1355</v>
      </c>
      <c r="E131" s="2">
        <v>0.51900000000000002</v>
      </c>
      <c r="F131" s="7">
        <v>2029</v>
      </c>
      <c r="G131" s="2">
        <v>0.47899999999999998</v>
      </c>
      <c r="H131" s="7">
        <v>2064</v>
      </c>
      <c r="I131" s="2">
        <v>0.46700000000000003</v>
      </c>
      <c r="J131" s="7">
        <v>1803</v>
      </c>
      <c r="K131" s="2" t="b">
        <v>1</v>
      </c>
    </row>
    <row r="132" spans="1:11">
      <c r="A132" s="10" t="s">
        <v>31</v>
      </c>
      <c r="B132" s="10" t="s">
        <v>11</v>
      </c>
      <c r="C132" s="10">
        <v>0.80799999999999994</v>
      </c>
      <c r="D132" s="11">
        <v>285</v>
      </c>
      <c r="E132" s="10">
        <v>0.73</v>
      </c>
      <c r="F132" s="11">
        <v>77</v>
      </c>
      <c r="G132" s="10">
        <v>0.68</v>
      </c>
      <c r="H132" s="11">
        <v>98</v>
      </c>
      <c r="I132" s="10">
        <v>0.90700000000000003</v>
      </c>
      <c r="J132" s="11">
        <v>254</v>
      </c>
      <c r="K132" s="10" t="b">
        <v>0</v>
      </c>
    </row>
    <row r="133" spans="1:11">
      <c r="A133" s="10" t="s">
        <v>31</v>
      </c>
      <c r="B133" s="10" t="s">
        <v>13</v>
      </c>
      <c r="C133" s="10">
        <v>0.57999999999999996</v>
      </c>
      <c r="D133" s="11">
        <v>1355</v>
      </c>
      <c r="E133" s="10">
        <v>0.58499999999999996</v>
      </c>
      <c r="F133" s="11">
        <v>2029</v>
      </c>
      <c r="G133" s="10">
        <v>0.54</v>
      </c>
      <c r="H133" s="11">
        <v>2064</v>
      </c>
      <c r="I133" s="10">
        <v>0.43</v>
      </c>
      <c r="J133" s="11">
        <v>1799</v>
      </c>
      <c r="K133" s="10" t="b">
        <v>1</v>
      </c>
    </row>
    <row r="134" spans="1:11">
      <c r="A134" s="10" t="s">
        <v>31</v>
      </c>
      <c r="B134" s="10" t="s">
        <v>14</v>
      </c>
      <c r="C134" s="10">
        <v>0.627</v>
      </c>
      <c r="D134" s="11">
        <v>3673</v>
      </c>
      <c r="E134" s="10">
        <v>0.59299999999999997</v>
      </c>
      <c r="F134" s="11">
        <v>5849</v>
      </c>
      <c r="G134" s="10">
        <v>0.56000000000000005</v>
      </c>
      <c r="H134" s="11">
        <v>6207</v>
      </c>
      <c r="I134" s="10">
        <v>0.54299999999999993</v>
      </c>
      <c r="J134" s="11">
        <v>5666</v>
      </c>
      <c r="K134" s="10" t="b">
        <v>0</v>
      </c>
    </row>
    <row r="135" spans="1:11">
      <c r="A135" s="10" t="s">
        <v>31</v>
      </c>
      <c r="B135" s="10" t="s">
        <v>15</v>
      </c>
      <c r="C135" s="10">
        <v>0.47299999999999998</v>
      </c>
      <c r="D135" s="11">
        <v>572</v>
      </c>
      <c r="E135" s="10"/>
      <c r="F135" s="11">
        <v>122</v>
      </c>
      <c r="G135" s="10">
        <v>0.50800000000000001</v>
      </c>
      <c r="H135" s="11">
        <v>353</v>
      </c>
      <c r="I135" s="10">
        <v>0.29199999999999998</v>
      </c>
      <c r="J135" s="11">
        <v>1039</v>
      </c>
      <c r="K135" s="10" t="b">
        <v>1</v>
      </c>
    </row>
    <row r="136" spans="1:11">
      <c r="A136" s="10" t="s">
        <v>31</v>
      </c>
      <c r="B136" s="10" t="s">
        <v>5</v>
      </c>
      <c r="C136" s="10">
        <v>0.52800000000000002</v>
      </c>
      <c r="D136" s="11">
        <v>1021</v>
      </c>
      <c r="E136" s="10">
        <v>0.67599999999999993</v>
      </c>
      <c r="F136" s="11">
        <v>409</v>
      </c>
      <c r="G136" s="10">
        <v>0.62</v>
      </c>
      <c r="H136" s="11">
        <v>388</v>
      </c>
      <c r="I136" s="10">
        <v>0.53700000000000003</v>
      </c>
      <c r="J136" s="11">
        <v>892</v>
      </c>
      <c r="K136" s="10" t="b">
        <v>1</v>
      </c>
    </row>
    <row r="137" spans="1:11">
      <c r="A137" s="10" t="s">
        <v>31</v>
      </c>
      <c r="B137" s="10" t="s">
        <v>4</v>
      </c>
      <c r="C137" s="10">
        <v>0.58700000000000008</v>
      </c>
      <c r="D137" s="11">
        <v>5266</v>
      </c>
      <c r="E137" s="10">
        <v>0.6</v>
      </c>
      <c r="F137" s="11">
        <v>6380</v>
      </c>
      <c r="G137" s="10">
        <v>0.56299999999999994</v>
      </c>
      <c r="H137" s="11">
        <v>6948</v>
      </c>
      <c r="I137" s="10">
        <v>0.53100000000000003</v>
      </c>
      <c r="J137" s="11">
        <v>7597</v>
      </c>
      <c r="K137" s="10" t="b">
        <v>0</v>
      </c>
    </row>
    <row r="138" spans="1:11">
      <c r="A138" s="10" t="s">
        <v>31</v>
      </c>
      <c r="B138" s="10" t="s">
        <v>19</v>
      </c>
      <c r="C138" s="10">
        <v>0.70900000000000007</v>
      </c>
      <c r="D138" s="11">
        <v>149</v>
      </c>
      <c r="E138" s="10">
        <v>0.55899999999999994</v>
      </c>
      <c r="F138" s="11">
        <v>600</v>
      </c>
      <c r="G138" s="10">
        <v>0.49199999999999999</v>
      </c>
      <c r="H138" s="11">
        <v>265</v>
      </c>
      <c r="I138" s="10"/>
      <c r="J138" s="11">
        <v>187</v>
      </c>
      <c r="K138" s="10" t="b">
        <v>1</v>
      </c>
    </row>
    <row r="139" spans="1:11">
      <c r="A139" s="10" t="s">
        <v>31</v>
      </c>
      <c r="B139" s="10" t="s">
        <v>12</v>
      </c>
      <c r="C139" s="10">
        <v>0.64400000000000002</v>
      </c>
      <c r="D139" s="11">
        <v>1257</v>
      </c>
      <c r="E139" s="10">
        <v>0.55399999999999994</v>
      </c>
      <c r="F139" s="11">
        <v>1981</v>
      </c>
      <c r="G139" s="10">
        <v>0.61699999999999999</v>
      </c>
      <c r="H139" s="11">
        <v>1961</v>
      </c>
      <c r="I139" s="10">
        <v>0.63100000000000001</v>
      </c>
      <c r="J139" s="11">
        <v>1769</v>
      </c>
      <c r="K139" s="10" t="b">
        <v>0</v>
      </c>
    </row>
    <row r="140" spans="1:11">
      <c r="A140" s="10" t="s">
        <v>31</v>
      </c>
      <c r="B140" s="10" t="s">
        <v>16</v>
      </c>
      <c r="C140" s="10">
        <v>0.57999999999999996</v>
      </c>
      <c r="D140" s="11">
        <v>547</v>
      </c>
      <c r="E140" s="10">
        <v>0.60199999999999998</v>
      </c>
      <c r="F140" s="11">
        <v>696</v>
      </c>
      <c r="G140" s="10">
        <v>0.51200000000000001</v>
      </c>
      <c r="H140" s="11">
        <v>763</v>
      </c>
      <c r="I140" s="10">
        <v>0.72099999999999997</v>
      </c>
      <c r="J140" s="11">
        <v>801</v>
      </c>
      <c r="K140" s="10" t="b">
        <v>1</v>
      </c>
    </row>
    <row r="141" spans="1:11">
      <c r="A141" s="10" t="s">
        <v>31</v>
      </c>
      <c r="B141" s="10" t="s">
        <v>17</v>
      </c>
      <c r="C141" s="10"/>
      <c r="D141" s="11">
        <v>280</v>
      </c>
      <c r="E141" s="10">
        <v>0.63500000000000001</v>
      </c>
      <c r="F141" s="11">
        <v>354</v>
      </c>
      <c r="G141" s="10">
        <v>0.69400000000000006</v>
      </c>
      <c r="H141" s="11">
        <v>163</v>
      </c>
      <c r="I141" s="10"/>
      <c r="J141" s="11"/>
      <c r="K141" s="10" t="b">
        <v>0</v>
      </c>
    </row>
    <row r="142" spans="1:11">
      <c r="A142" s="10" t="s">
        <v>31</v>
      </c>
      <c r="B142" s="10" t="s">
        <v>10</v>
      </c>
      <c r="C142" s="10">
        <v>0.54200000000000004</v>
      </c>
      <c r="D142" s="11">
        <v>443</v>
      </c>
      <c r="E142" s="10"/>
      <c r="F142" s="11"/>
      <c r="G142" s="10"/>
      <c r="H142" s="11">
        <v>104</v>
      </c>
      <c r="I142" s="10">
        <v>0.70599999999999996</v>
      </c>
      <c r="J142" s="11">
        <v>414</v>
      </c>
      <c r="K142" s="10" t="b">
        <v>0</v>
      </c>
    </row>
    <row r="143" spans="1:11">
      <c r="A143" s="10" t="s">
        <v>31</v>
      </c>
      <c r="B143" s="10" t="s">
        <v>7</v>
      </c>
      <c r="C143" s="10"/>
      <c r="D143" s="11">
        <v>129</v>
      </c>
      <c r="E143" s="10"/>
      <c r="F143" s="11"/>
      <c r="G143" s="10"/>
      <c r="H143" s="11">
        <v>13</v>
      </c>
      <c r="I143" s="10">
        <v>0.219</v>
      </c>
      <c r="J143" s="11">
        <v>259</v>
      </c>
      <c r="K143" s="10" t="b">
        <v>1</v>
      </c>
    </row>
    <row r="144" spans="1:11">
      <c r="A144" s="10" t="s">
        <v>31</v>
      </c>
      <c r="B144" s="10" t="s">
        <v>9</v>
      </c>
      <c r="C144" s="10"/>
      <c r="D144" s="11"/>
      <c r="E144" s="10">
        <v>0.74199999999999999</v>
      </c>
      <c r="F144" s="11">
        <v>406</v>
      </c>
      <c r="G144" s="10">
        <v>0.53700000000000003</v>
      </c>
      <c r="H144" s="11">
        <v>1006</v>
      </c>
      <c r="I144" s="10">
        <v>0.40899999999999997</v>
      </c>
      <c r="J144" s="11">
        <v>758</v>
      </c>
      <c r="K144" s="10" t="b">
        <v>1</v>
      </c>
    </row>
    <row r="145" spans="1:11">
      <c r="A145" s="10" t="s">
        <v>31</v>
      </c>
      <c r="B145" s="10" t="s">
        <v>8</v>
      </c>
      <c r="C145" s="10">
        <v>0.316</v>
      </c>
      <c r="D145" s="11">
        <v>337</v>
      </c>
      <c r="E145" s="10"/>
      <c r="F145" s="11"/>
      <c r="G145" s="10"/>
      <c r="H145" s="11">
        <v>140</v>
      </c>
      <c r="I145" s="10">
        <v>3.2000000000000001E-2</v>
      </c>
      <c r="J145" s="11">
        <v>493</v>
      </c>
      <c r="K145" s="10" t="b">
        <v>1</v>
      </c>
    </row>
    <row r="146" spans="1:11">
      <c r="A146" s="10" t="s">
        <v>31</v>
      </c>
      <c r="B146" s="10" t="s">
        <v>18</v>
      </c>
      <c r="C146" s="10"/>
      <c r="D146" s="11">
        <v>1</v>
      </c>
      <c r="E146" s="10"/>
      <c r="F146" s="11"/>
      <c r="G146" s="10"/>
      <c r="H146" s="11">
        <v>103</v>
      </c>
      <c r="I146" s="10">
        <v>0.53700000000000003</v>
      </c>
      <c r="J146" s="11">
        <v>233</v>
      </c>
      <c r="K146" s="10" t="b">
        <v>0</v>
      </c>
    </row>
    <row r="147" spans="1:11">
      <c r="A147" s="10" t="s">
        <v>31</v>
      </c>
      <c r="B147" s="10" t="s">
        <v>6</v>
      </c>
      <c r="C147" s="10">
        <v>0.34200000000000003</v>
      </c>
      <c r="D147" s="11">
        <v>193</v>
      </c>
      <c r="E147" s="10"/>
      <c r="F147" s="11"/>
      <c r="G147" s="10">
        <v>0.69200000000000006</v>
      </c>
      <c r="H147" s="11">
        <v>14</v>
      </c>
      <c r="I147" s="10">
        <v>0.49700000000000011</v>
      </c>
      <c r="J147" s="11">
        <v>356</v>
      </c>
      <c r="K147" s="10" t="b">
        <v>1</v>
      </c>
    </row>
    <row r="148" spans="1:11">
      <c r="A148" s="2" t="s">
        <v>32</v>
      </c>
      <c r="B148" s="2" t="s">
        <v>12</v>
      </c>
      <c r="C148" s="2"/>
      <c r="D148" s="7"/>
      <c r="E148" s="2"/>
      <c r="F148" s="7"/>
      <c r="G148" s="2">
        <v>0.44500000000000001</v>
      </c>
      <c r="H148" s="7">
        <v>378</v>
      </c>
      <c r="I148" s="2"/>
      <c r="J148" s="7"/>
      <c r="K148" s="2" t="b">
        <v>1</v>
      </c>
    </row>
    <row r="149" spans="1:11">
      <c r="A149" s="2" t="s">
        <v>32</v>
      </c>
      <c r="B149" s="2" t="s">
        <v>14</v>
      </c>
      <c r="C149" s="2"/>
      <c r="D149" s="7"/>
      <c r="E149" s="2"/>
      <c r="F149" s="7"/>
      <c r="G149" s="2">
        <v>0.45100000000000001</v>
      </c>
      <c r="H149" s="7">
        <v>1316</v>
      </c>
      <c r="I149" s="2"/>
      <c r="J149" s="7"/>
      <c r="K149" s="2" t="b">
        <v>1</v>
      </c>
    </row>
    <row r="150" spans="1:11">
      <c r="A150" s="2" t="s">
        <v>32</v>
      </c>
      <c r="B150" s="2" t="s">
        <v>15</v>
      </c>
      <c r="C150" s="2"/>
      <c r="D150" s="7"/>
      <c r="E150" s="2"/>
      <c r="F150" s="7"/>
      <c r="G150" s="2"/>
      <c r="H150" s="7">
        <v>69</v>
      </c>
      <c r="I150" s="2"/>
      <c r="J150" s="7"/>
      <c r="K150" s="2" t="b">
        <v>0</v>
      </c>
    </row>
    <row r="151" spans="1:11">
      <c r="A151" s="2" t="s">
        <v>32</v>
      </c>
      <c r="B151" s="2" t="s">
        <v>5</v>
      </c>
      <c r="C151" s="2"/>
      <c r="D151" s="7"/>
      <c r="E151" s="2"/>
      <c r="F151" s="7"/>
      <c r="G151" s="2">
        <v>0.5</v>
      </c>
      <c r="H151" s="7">
        <v>52</v>
      </c>
      <c r="I151" s="2"/>
      <c r="J151" s="7"/>
      <c r="K151" s="2" t="b">
        <v>1</v>
      </c>
    </row>
    <row r="152" spans="1:11">
      <c r="A152" s="2" t="s">
        <v>32</v>
      </c>
      <c r="B152" s="2" t="s">
        <v>4</v>
      </c>
      <c r="C152" s="2"/>
      <c r="D152" s="7"/>
      <c r="E152" s="2"/>
      <c r="F152" s="7"/>
      <c r="G152" s="2">
        <v>0.46700000000000003</v>
      </c>
      <c r="H152" s="7">
        <v>1437</v>
      </c>
      <c r="I152" s="2"/>
      <c r="J152" s="7"/>
      <c r="K152" s="2" t="b">
        <v>1</v>
      </c>
    </row>
    <row r="153" spans="1:11">
      <c r="A153" s="2" t="s">
        <v>32</v>
      </c>
      <c r="B153" s="2" t="s">
        <v>13</v>
      </c>
      <c r="C153" s="2"/>
      <c r="D153" s="7"/>
      <c r="E153" s="2"/>
      <c r="F153" s="7"/>
      <c r="G153" s="2">
        <v>0.47</v>
      </c>
      <c r="H153" s="7">
        <v>415</v>
      </c>
      <c r="I153" s="2"/>
      <c r="J153" s="7"/>
      <c r="K153" s="2" t="b">
        <v>1</v>
      </c>
    </row>
    <row r="154" spans="1:11">
      <c r="A154" s="2" t="s">
        <v>33</v>
      </c>
      <c r="B154" s="2" t="s">
        <v>14</v>
      </c>
      <c r="C154" s="2"/>
      <c r="D154" s="7"/>
      <c r="E154" s="2"/>
      <c r="F154" s="7"/>
      <c r="G154" s="2">
        <v>0.43700000000000011</v>
      </c>
      <c r="H154" s="7">
        <v>1316</v>
      </c>
      <c r="I154" s="2"/>
      <c r="J154" s="7"/>
      <c r="K154" s="2" t="b">
        <v>1</v>
      </c>
    </row>
    <row r="155" spans="1:11">
      <c r="A155" s="2" t="s">
        <v>33</v>
      </c>
      <c r="B155" s="2" t="s">
        <v>4</v>
      </c>
      <c r="C155" s="2"/>
      <c r="D155" s="7"/>
      <c r="E155" s="2"/>
      <c r="F155" s="7"/>
      <c r="G155" s="2">
        <v>0.38500000000000001</v>
      </c>
      <c r="H155" s="7">
        <v>1437</v>
      </c>
      <c r="I155" s="2"/>
      <c r="J155" s="7"/>
      <c r="K155" s="2" t="b">
        <v>1</v>
      </c>
    </row>
    <row r="156" spans="1:11">
      <c r="A156" s="2" t="s">
        <v>33</v>
      </c>
      <c r="B156" s="2" t="s">
        <v>5</v>
      </c>
      <c r="C156" s="2"/>
      <c r="D156" s="7"/>
      <c r="E156" s="2"/>
      <c r="F156" s="7"/>
      <c r="G156" s="2">
        <v>7.0000000000000007E-2</v>
      </c>
      <c r="H156" s="7">
        <v>52</v>
      </c>
      <c r="I156" s="2"/>
      <c r="J156" s="7"/>
      <c r="K156" s="2" t="b">
        <v>1</v>
      </c>
    </row>
    <row r="157" spans="1:11">
      <c r="A157" s="2" t="s">
        <v>33</v>
      </c>
      <c r="B157" s="2" t="s">
        <v>12</v>
      </c>
      <c r="C157" s="2"/>
      <c r="D157" s="7"/>
      <c r="E157" s="2"/>
      <c r="F157" s="7"/>
      <c r="G157" s="2">
        <v>0.505</v>
      </c>
      <c r="H157" s="7">
        <v>378</v>
      </c>
      <c r="I157" s="2"/>
      <c r="J157" s="7"/>
      <c r="K157" s="2" t="b">
        <v>1</v>
      </c>
    </row>
    <row r="158" spans="1:11">
      <c r="A158" s="2" t="s">
        <v>33</v>
      </c>
      <c r="B158" s="2" t="s">
        <v>13</v>
      </c>
      <c r="C158" s="2"/>
      <c r="D158" s="7"/>
      <c r="E158" s="2"/>
      <c r="F158" s="7"/>
      <c r="G158" s="2">
        <v>0.184</v>
      </c>
      <c r="H158" s="7">
        <v>415</v>
      </c>
      <c r="I158" s="2"/>
      <c r="J158" s="7"/>
      <c r="K158" s="2" t="b">
        <v>1</v>
      </c>
    </row>
    <row r="159" spans="1:11">
      <c r="A159" s="2" t="s">
        <v>33</v>
      </c>
      <c r="B159" s="2" t="s">
        <v>15</v>
      </c>
      <c r="C159" s="2"/>
      <c r="D159" s="7"/>
      <c r="E159" s="2"/>
      <c r="F159" s="7"/>
      <c r="G159" s="2"/>
      <c r="H159" s="7">
        <v>69</v>
      </c>
      <c r="I159" s="2"/>
      <c r="J159" s="7"/>
      <c r="K159" s="2" t="b">
        <v>0</v>
      </c>
    </row>
    <row r="160" spans="1:11">
      <c r="A160" s="10" t="s">
        <v>34</v>
      </c>
      <c r="B160" s="10" t="s">
        <v>15</v>
      </c>
      <c r="C160" s="10"/>
      <c r="D160" s="11"/>
      <c r="E160" s="10"/>
      <c r="F160" s="11"/>
      <c r="G160" s="10"/>
      <c r="H160" s="11">
        <v>141</v>
      </c>
      <c r="I160" s="10">
        <v>0.371</v>
      </c>
      <c r="J160" s="11">
        <v>498</v>
      </c>
      <c r="K160" s="10" t="b">
        <v>1</v>
      </c>
    </row>
    <row r="161" spans="1:11">
      <c r="A161" s="10" t="s">
        <v>34</v>
      </c>
      <c r="B161" s="10" t="s">
        <v>10</v>
      </c>
      <c r="C161" s="10"/>
      <c r="D161" s="11"/>
      <c r="E161" s="10"/>
      <c r="F161" s="11"/>
      <c r="G161" s="10"/>
      <c r="H161" s="11">
        <v>105</v>
      </c>
      <c r="I161" s="10">
        <v>0.64800000000000002</v>
      </c>
      <c r="J161" s="11">
        <v>417</v>
      </c>
      <c r="K161" s="10" t="b">
        <v>0</v>
      </c>
    </row>
    <row r="162" spans="1:11">
      <c r="A162" s="10" t="s">
        <v>34</v>
      </c>
      <c r="B162" s="10" t="s">
        <v>4</v>
      </c>
      <c r="C162" s="10">
        <v>0.33300000000000002</v>
      </c>
      <c r="D162" s="11">
        <v>13</v>
      </c>
      <c r="E162" s="10">
        <v>0.245</v>
      </c>
      <c r="F162" s="11">
        <v>452</v>
      </c>
      <c r="G162" s="10">
        <v>0.56100000000000005</v>
      </c>
      <c r="H162" s="11">
        <v>5911</v>
      </c>
      <c r="I162" s="10">
        <v>0.51900000000000002</v>
      </c>
      <c r="J162" s="11">
        <v>1854</v>
      </c>
      <c r="K162" s="10" t="b">
        <v>1</v>
      </c>
    </row>
    <row r="163" spans="1:11">
      <c r="A163" s="10" t="s">
        <v>34</v>
      </c>
      <c r="B163" s="10" t="s">
        <v>8</v>
      </c>
      <c r="C163" s="10"/>
      <c r="D163" s="11"/>
      <c r="E163" s="10"/>
      <c r="F163" s="11"/>
      <c r="G163" s="10"/>
      <c r="H163" s="11">
        <v>141</v>
      </c>
      <c r="I163" s="10">
        <v>0.371</v>
      </c>
      <c r="J163" s="11">
        <v>498</v>
      </c>
      <c r="K163" s="10" t="b">
        <v>1</v>
      </c>
    </row>
    <row r="164" spans="1:11">
      <c r="A164" s="10" t="s">
        <v>34</v>
      </c>
      <c r="B164" s="10" t="s">
        <v>19</v>
      </c>
      <c r="C164" s="10"/>
      <c r="D164" s="11"/>
      <c r="E164" s="10"/>
      <c r="F164" s="11">
        <v>3</v>
      </c>
      <c r="G164" s="10">
        <v>0.04</v>
      </c>
      <c r="H164" s="11">
        <v>265</v>
      </c>
      <c r="I164" s="10"/>
      <c r="J164" s="11">
        <v>18</v>
      </c>
      <c r="K164" s="10" t="b">
        <v>1</v>
      </c>
    </row>
    <row r="165" spans="1:11">
      <c r="A165" s="10" t="s">
        <v>34</v>
      </c>
      <c r="B165" s="10" t="s">
        <v>14</v>
      </c>
      <c r="C165" s="10">
        <v>0.33300000000000002</v>
      </c>
      <c r="D165" s="11">
        <v>13</v>
      </c>
      <c r="E165" s="10">
        <v>0.245</v>
      </c>
      <c r="F165" s="11">
        <v>452</v>
      </c>
      <c r="G165" s="10">
        <v>0.57499999999999996</v>
      </c>
      <c r="H165" s="11">
        <v>5665</v>
      </c>
      <c r="I165" s="10">
        <v>0.48499999999999999</v>
      </c>
      <c r="J165" s="11">
        <v>939</v>
      </c>
      <c r="K165" s="10" t="b">
        <v>1</v>
      </c>
    </row>
    <row r="166" spans="1:11">
      <c r="A166" s="10" t="s">
        <v>34</v>
      </c>
      <c r="B166" s="10" t="s">
        <v>13</v>
      </c>
      <c r="C166" s="10"/>
      <c r="D166" s="11">
        <v>6</v>
      </c>
      <c r="E166" s="10"/>
      <c r="F166" s="11">
        <v>13</v>
      </c>
      <c r="G166" s="10">
        <v>0.57999999999999996</v>
      </c>
      <c r="H166" s="11">
        <v>1845</v>
      </c>
      <c r="I166" s="10">
        <v>0.38500000000000001</v>
      </c>
      <c r="J166" s="11">
        <v>243</v>
      </c>
      <c r="K166" s="10" t="b">
        <v>1</v>
      </c>
    </row>
    <row r="167" spans="1:11">
      <c r="A167" s="10" t="s">
        <v>34</v>
      </c>
      <c r="B167" s="10" t="s">
        <v>12</v>
      </c>
      <c r="C167" s="10">
        <v>0</v>
      </c>
      <c r="D167" s="11">
        <v>7</v>
      </c>
      <c r="E167" s="10"/>
      <c r="F167" s="11">
        <v>17</v>
      </c>
      <c r="G167" s="10">
        <v>0.65300000000000002</v>
      </c>
      <c r="H167" s="11">
        <v>1740</v>
      </c>
      <c r="I167" s="10">
        <v>0.77800000000000002</v>
      </c>
      <c r="J167" s="11">
        <v>246</v>
      </c>
      <c r="K167" s="10" t="b">
        <v>1</v>
      </c>
    </row>
    <row r="168" spans="1:11">
      <c r="A168" s="10" t="s">
        <v>34</v>
      </c>
      <c r="B168" s="10" t="s">
        <v>9</v>
      </c>
      <c r="C168" s="10"/>
      <c r="D168" s="11"/>
      <c r="E168" s="10">
        <v>0.251</v>
      </c>
      <c r="F168" s="11">
        <v>403</v>
      </c>
      <c r="G168" s="10">
        <v>0.55600000000000005</v>
      </c>
      <c r="H168" s="11">
        <v>1006</v>
      </c>
      <c r="I168" s="10"/>
      <c r="J168" s="11">
        <v>94</v>
      </c>
      <c r="K168" s="10" t="b">
        <v>1</v>
      </c>
    </row>
    <row r="169" spans="1:11">
      <c r="A169" s="10" t="s">
        <v>34</v>
      </c>
      <c r="B169" s="10" t="s">
        <v>11</v>
      </c>
      <c r="C169" s="10"/>
      <c r="D169" s="11"/>
      <c r="E169" s="10"/>
      <c r="F169" s="11">
        <v>2</v>
      </c>
      <c r="G169" s="10">
        <v>0.69900000000000007</v>
      </c>
      <c r="H169" s="11">
        <v>89</v>
      </c>
      <c r="I169" s="10">
        <v>0.32100000000000001</v>
      </c>
      <c r="J169" s="11">
        <v>255</v>
      </c>
      <c r="K169" s="10" t="b">
        <v>1</v>
      </c>
    </row>
    <row r="170" spans="1:11">
      <c r="A170" s="10" t="s">
        <v>34</v>
      </c>
      <c r="B170" s="10" t="s">
        <v>16</v>
      </c>
      <c r="C170" s="10"/>
      <c r="D170" s="11"/>
      <c r="E170" s="10"/>
      <c r="F170" s="11">
        <v>12</v>
      </c>
      <c r="G170" s="10">
        <v>0.52500000000000002</v>
      </c>
      <c r="H170" s="11">
        <v>700</v>
      </c>
      <c r="I170" s="10"/>
      <c r="J170" s="11">
        <v>83</v>
      </c>
      <c r="K170" s="10" t="b">
        <v>1</v>
      </c>
    </row>
    <row r="171" spans="1:11">
      <c r="A171" s="10" t="s">
        <v>34</v>
      </c>
      <c r="B171" s="10" t="s">
        <v>5</v>
      </c>
      <c r="C171" s="10"/>
      <c r="D171" s="11"/>
      <c r="E171" s="10"/>
      <c r="F171" s="11"/>
      <c r="G171" s="10"/>
      <c r="H171" s="11">
        <v>105</v>
      </c>
      <c r="I171" s="10">
        <v>0.64800000000000002</v>
      </c>
      <c r="J171" s="11">
        <v>417</v>
      </c>
      <c r="K171" s="10" t="b">
        <v>0</v>
      </c>
    </row>
    <row r="172" spans="1:11">
      <c r="A172" s="2" t="s">
        <v>35</v>
      </c>
      <c r="B172" s="2" t="s">
        <v>8</v>
      </c>
      <c r="C172" s="2">
        <v>0.59799999999999998</v>
      </c>
      <c r="D172" s="7">
        <v>392</v>
      </c>
      <c r="E172" s="2">
        <v>0.46800000000000003</v>
      </c>
      <c r="F172" s="7">
        <v>299</v>
      </c>
      <c r="G172" s="2">
        <v>0.46800000000000003</v>
      </c>
      <c r="H172" s="7">
        <v>526</v>
      </c>
      <c r="I172" s="2">
        <v>0.65599999999999992</v>
      </c>
      <c r="J172" s="7">
        <v>775</v>
      </c>
      <c r="K172" s="2" t="b">
        <v>1</v>
      </c>
    </row>
    <row r="173" spans="1:11">
      <c r="A173" s="2" t="s">
        <v>35</v>
      </c>
      <c r="B173" s="2" t="s">
        <v>18</v>
      </c>
      <c r="C173" s="2"/>
      <c r="D173" s="7">
        <v>1</v>
      </c>
      <c r="E173" s="2"/>
      <c r="F173" s="7"/>
      <c r="G173" s="2"/>
      <c r="H173" s="7">
        <v>103</v>
      </c>
      <c r="I173" s="2">
        <v>8.4000000000000005E-2</v>
      </c>
      <c r="J173" s="7">
        <v>233</v>
      </c>
      <c r="K173" s="2" t="b">
        <v>1</v>
      </c>
    </row>
    <row r="174" spans="1:11">
      <c r="A174" s="2" t="s">
        <v>35</v>
      </c>
      <c r="B174" s="2" t="s">
        <v>6</v>
      </c>
      <c r="C174" s="2">
        <v>0.58299999999999996</v>
      </c>
      <c r="D174" s="7">
        <v>193</v>
      </c>
      <c r="E174" s="2"/>
      <c r="F174" s="7"/>
      <c r="G174" s="2">
        <v>1</v>
      </c>
      <c r="H174" s="7">
        <v>14</v>
      </c>
      <c r="I174" s="2">
        <v>0.54400000000000004</v>
      </c>
      <c r="J174" s="7">
        <v>357</v>
      </c>
      <c r="K174" s="2" t="b">
        <v>0</v>
      </c>
    </row>
    <row r="175" spans="1:11">
      <c r="A175" s="2" t="s">
        <v>35</v>
      </c>
      <c r="B175" s="2" t="s">
        <v>10</v>
      </c>
      <c r="C175" s="2">
        <v>0.50800000000000001</v>
      </c>
      <c r="D175" s="7">
        <v>491</v>
      </c>
      <c r="E175" s="2">
        <v>0.45600000000000002</v>
      </c>
      <c r="F175" s="7">
        <v>371</v>
      </c>
      <c r="G175" s="2">
        <v>0.55500000000000005</v>
      </c>
      <c r="H175" s="7">
        <v>506</v>
      </c>
      <c r="I175" s="2">
        <v>0.58700000000000008</v>
      </c>
      <c r="J175" s="7">
        <v>735</v>
      </c>
      <c r="K175" s="2" t="b">
        <v>1</v>
      </c>
    </row>
    <row r="176" spans="1:11">
      <c r="A176" s="2" t="s">
        <v>35</v>
      </c>
      <c r="B176" s="2" t="s">
        <v>11</v>
      </c>
      <c r="C176" s="2">
        <v>0.34499999999999997</v>
      </c>
      <c r="D176" s="7">
        <v>285</v>
      </c>
      <c r="E176" s="2">
        <v>0.625</v>
      </c>
      <c r="F176" s="7">
        <v>87</v>
      </c>
      <c r="G176" s="2">
        <v>0.74</v>
      </c>
      <c r="H176" s="7">
        <v>119</v>
      </c>
      <c r="I176" s="2">
        <v>0.53500000000000003</v>
      </c>
      <c r="J176" s="7">
        <v>283</v>
      </c>
      <c r="K176" s="2" t="b">
        <v>1</v>
      </c>
    </row>
    <row r="177" spans="1:11">
      <c r="A177" s="2" t="s">
        <v>35</v>
      </c>
      <c r="B177" s="2" t="s">
        <v>9</v>
      </c>
      <c r="C177" s="2"/>
      <c r="D177" s="7"/>
      <c r="E177" s="2">
        <v>0.75</v>
      </c>
      <c r="F177" s="7">
        <v>406</v>
      </c>
      <c r="G177" s="2">
        <v>0.52700000000000002</v>
      </c>
      <c r="H177" s="7">
        <v>1006</v>
      </c>
      <c r="I177" s="2">
        <v>0.433</v>
      </c>
      <c r="J177" s="7">
        <v>764</v>
      </c>
      <c r="K177" s="2" t="b">
        <v>1</v>
      </c>
    </row>
    <row r="178" spans="1:11">
      <c r="A178" s="2" t="s">
        <v>35</v>
      </c>
      <c r="B178" s="2" t="s">
        <v>16</v>
      </c>
      <c r="C178" s="2">
        <v>0.52800000000000002</v>
      </c>
      <c r="D178" s="7">
        <v>547</v>
      </c>
      <c r="E178" s="2">
        <v>0.59</v>
      </c>
      <c r="F178" s="7">
        <v>696</v>
      </c>
      <c r="G178" s="2">
        <v>0.40899999999999997</v>
      </c>
      <c r="H178" s="7">
        <v>763</v>
      </c>
      <c r="I178" s="2">
        <v>0.68599999999999994</v>
      </c>
      <c r="J178" s="7">
        <v>804</v>
      </c>
      <c r="K178" s="2" t="b">
        <v>1</v>
      </c>
    </row>
    <row r="179" spans="1:11">
      <c r="A179" s="2" t="s">
        <v>35</v>
      </c>
      <c r="B179" s="2" t="s">
        <v>13</v>
      </c>
      <c r="C179" s="2">
        <v>0.65599999999999992</v>
      </c>
      <c r="D179" s="7">
        <v>1355</v>
      </c>
      <c r="E179" s="2">
        <v>0.59499999999999997</v>
      </c>
      <c r="F179" s="7">
        <v>2031</v>
      </c>
      <c r="G179" s="2">
        <v>0.56700000000000006</v>
      </c>
      <c r="H179" s="7">
        <v>2064</v>
      </c>
      <c r="I179" s="2">
        <v>0.50800000000000001</v>
      </c>
      <c r="J179" s="7">
        <v>1811</v>
      </c>
      <c r="K179" s="2" t="b">
        <v>1</v>
      </c>
    </row>
    <row r="180" spans="1:11">
      <c r="A180" s="2" t="s">
        <v>35</v>
      </c>
      <c r="B180" s="2" t="s">
        <v>14</v>
      </c>
      <c r="C180" s="2">
        <v>0.60899999999999999</v>
      </c>
      <c r="D180" s="7">
        <v>3635</v>
      </c>
      <c r="E180" s="2">
        <v>0.64</v>
      </c>
      <c r="F180" s="7">
        <v>5809</v>
      </c>
      <c r="G180" s="2">
        <v>0.56600000000000006</v>
      </c>
      <c r="H180" s="7">
        <v>6200</v>
      </c>
      <c r="I180" s="2">
        <v>0.58200000000000007</v>
      </c>
      <c r="J180" s="7">
        <v>5727</v>
      </c>
      <c r="K180" s="2" t="b">
        <v>0</v>
      </c>
    </row>
    <row r="181" spans="1:11">
      <c r="A181" s="2" t="s">
        <v>35</v>
      </c>
      <c r="B181" s="2" t="s">
        <v>15</v>
      </c>
      <c r="C181" s="2">
        <v>0.60099999999999998</v>
      </c>
      <c r="D181" s="7">
        <v>566</v>
      </c>
      <c r="E181" s="2">
        <v>0.48499999999999999</v>
      </c>
      <c r="F181" s="7">
        <v>326</v>
      </c>
      <c r="G181" s="2">
        <v>0.52200000000000002</v>
      </c>
      <c r="H181" s="7">
        <v>701</v>
      </c>
      <c r="I181" s="2">
        <v>0.63300000000000001</v>
      </c>
      <c r="J181" s="7">
        <v>1324</v>
      </c>
      <c r="K181" s="2" t="b">
        <v>1</v>
      </c>
    </row>
    <row r="182" spans="1:11">
      <c r="A182" s="2" t="s">
        <v>35</v>
      </c>
      <c r="B182" s="2" t="s">
        <v>5</v>
      </c>
      <c r="C182" s="2">
        <v>0.59299999999999997</v>
      </c>
      <c r="D182" s="7">
        <v>789</v>
      </c>
      <c r="E182" s="2">
        <v>0.46800000000000003</v>
      </c>
      <c r="F182" s="7">
        <v>426</v>
      </c>
      <c r="G182" s="2">
        <v>0.60099999999999998</v>
      </c>
      <c r="H182" s="7">
        <v>627</v>
      </c>
      <c r="I182" s="2">
        <v>0.56899999999999995</v>
      </c>
      <c r="J182" s="7">
        <v>1216</v>
      </c>
      <c r="K182" s="2" t="b">
        <v>1</v>
      </c>
    </row>
    <row r="183" spans="1:11">
      <c r="A183" s="2" t="s">
        <v>35</v>
      </c>
      <c r="B183" s="2" t="s">
        <v>19</v>
      </c>
      <c r="C183" s="2">
        <v>0.73099999999999998</v>
      </c>
      <c r="D183" s="7">
        <v>149</v>
      </c>
      <c r="E183" s="2">
        <v>0.61899999999999999</v>
      </c>
      <c r="F183" s="7">
        <v>600</v>
      </c>
      <c r="G183" s="2">
        <v>0.13600000000000001</v>
      </c>
      <c r="H183" s="7">
        <v>265</v>
      </c>
      <c r="I183" s="2"/>
      <c r="J183" s="7">
        <v>187</v>
      </c>
      <c r="K183" s="2" t="b">
        <v>1</v>
      </c>
    </row>
    <row r="184" spans="1:11">
      <c r="A184" s="2" t="s">
        <v>35</v>
      </c>
      <c r="B184" s="2" t="s">
        <v>12</v>
      </c>
      <c r="C184" s="2">
        <v>0.622</v>
      </c>
      <c r="D184" s="7">
        <v>1257</v>
      </c>
      <c r="E184" s="2">
        <v>0.67700000000000005</v>
      </c>
      <c r="F184" s="7">
        <v>1982</v>
      </c>
      <c r="G184" s="2">
        <v>0.61699999999999999</v>
      </c>
      <c r="H184" s="7">
        <v>1961</v>
      </c>
      <c r="I184" s="2">
        <v>0.67</v>
      </c>
      <c r="J184" s="7">
        <v>1780</v>
      </c>
      <c r="K184" s="2" t="b">
        <v>0</v>
      </c>
    </row>
    <row r="185" spans="1:11">
      <c r="A185" s="2" t="s">
        <v>35</v>
      </c>
      <c r="B185" s="2" t="s">
        <v>4</v>
      </c>
      <c r="C185" s="2">
        <v>0.60099999999999998</v>
      </c>
      <c r="D185" s="7">
        <v>4990</v>
      </c>
      <c r="E185" s="2">
        <v>0.61699999999999999</v>
      </c>
      <c r="F185" s="7">
        <v>6561</v>
      </c>
      <c r="G185" s="2">
        <v>0.56899999999999995</v>
      </c>
      <c r="H185" s="7">
        <v>7528</v>
      </c>
      <c r="I185" s="2">
        <v>0.58099999999999996</v>
      </c>
      <c r="J185" s="7">
        <v>8267</v>
      </c>
      <c r="K185" s="2" t="b">
        <v>0</v>
      </c>
    </row>
    <row r="186" spans="1:11">
      <c r="A186" s="2" t="s">
        <v>35</v>
      </c>
      <c r="B186" s="2" t="s">
        <v>7</v>
      </c>
      <c r="C186" s="2"/>
      <c r="D186" s="7">
        <v>129</v>
      </c>
      <c r="E186" s="2"/>
      <c r="F186" s="7"/>
      <c r="G186" s="2"/>
      <c r="H186" s="7">
        <v>13</v>
      </c>
      <c r="I186" s="2">
        <v>0.629</v>
      </c>
      <c r="J186" s="7">
        <v>260</v>
      </c>
      <c r="K186" s="2" t="b">
        <v>0</v>
      </c>
    </row>
    <row r="187" spans="1:11">
      <c r="A187" s="10" t="s">
        <v>36</v>
      </c>
      <c r="B187" s="10" t="s">
        <v>8</v>
      </c>
      <c r="C187" s="10">
        <v>0.37</v>
      </c>
      <c r="D187" s="11">
        <v>337</v>
      </c>
      <c r="E187" s="10"/>
      <c r="F187" s="11"/>
      <c r="G187" s="10"/>
      <c r="H187" s="11">
        <v>140</v>
      </c>
      <c r="I187" s="10">
        <v>0.183</v>
      </c>
      <c r="J187" s="11">
        <v>497</v>
      </c>
      <c r="K187" s="10" t="b">
        <v>1</v>
      </c>
    </row>
    <row r="188" spans="1:11">
      <c r="A188" s="10" t="s">
        <v>36</v>
      </c>
      <c r="B188" s="10" t="s">
        <v>7</v>
      </c>
      <c r="C188" s="10"/>
      <c r="D188" s="11">
        <v>129</v>
      </c>
      <c r="E188" s="10"/>
      <c r="F188" s="11"/>
      <c r="G188" s="10"/>
      <c r="H188" s="11">
        <v>13</v>
      </c>
      <c r="I188" s="10">
        <v>0.996</v>
      </c>
      <c r="J188" s="11">
        <v>260</v>
      </c>
      <c r="K188" s="10" t="b">
        <v>0</v>
      </c>
    </row>
    <row r="189" spans="1:11">
      <c r="A189" s="10" t="s">
        <v>36</v>
      </c>
      <c r="B189" s="10" t="s">
        <v>6</v>
      </c>
      <c r="C189" s="10">
        <v>0.68099999999999994</v>
      </c>
      <c r="D189" s="11">
        <v>193</v>
      </c>
      <c r="E189" s="10"/>
      <c r="F189" s="11"/>
      <c r="G189" s="10">
        <v>0.84599999999999997</v>
      </c>
      <c r="H189" s="11">
        <v>14</v>
      </c>
      <c r="I189" s="10">
        <v>0.61799999999999999</v>
      </c>
      <c r="J189" s="11">
        <v>357</v>
      </c>
      <c r="K189" s="10" t="b">
        <v>0</v>
      </c>
    </row>
    <row r="190" spans="1:11">
      <c r="A190" s="10" t="s">
        <v>36</v>
      </c>
      <c r="B190" s="10" t="s">
        <v>17</v>
      </c>
      <c r="C190" s="10"/>
      <c r="D190" s="11">
        <v>280</v>
      </c>
      <c r="E190" s="10">
        <v>0.56700000000000006</v>
      </c>
      <c r="F190" s="11">
        <v>354</v>
      </c>
      <c r="G190" s="10">
        <v>0.51900000000000002</v>
      </c>
      <c r="H190" s="11">
        <v>163</v>
      </c>
      <c r="I190" s="10"/>
      <c r="J190" s="11"/>
      <c r="K190" s="10" t="b">
        <v>1</v>
      </c>
    </row>
    <row r="191" spans="1:11">
      <c r="A191" s="10" t="s">
        <v>36</v>
      </c>
      <c r="B191" s="10" t="s">
        <v>10</v>
      </c>
      <c r="C191" s="10">
        <v>0.61599999999999999</v>
      </c>
      <c r="D191" s="11">
        <v>443</v>
      </c>
      <c r="E191" s="10"/>
      <c r="F191" s="11"/>
      <c r="G191" s="10"/>
      <c r="H191" s="11">
        <v>104</v>
      </c>
      <c r="I191" s="10">
        <v>0.63300000000000001</v>
      </c>
      <c r="J191" s="11">
        <v>416</v>
      </c>
      <c r="K191" s="10" t="b">
        <v>0</v>
      </c>
    </row>
    <row r="192" spans="1:11">
      <c r="A192" s="10" t="s">
        <v>36</v>
      </c>
      <c r="B192" s="10" t="s">
        <v>4</v>
      </c>
      <c r="C192" s="10">
        <v>0.56000000000000005</v>
      </c>
      <c r="D192" s="11">
        <v>1635</v>
      </c>
      <c r="E192" s="10">
        <v>0.56299999999999994</v>
      </c>
      <c r="F192" s="11">
        <v>538</v>
      </c>
      <c r="G192" s="10">
        <v>0.53799999999999992</v>
      </c>
      <c r="H192" s="11">
        <v>763</v>
      </c>
      <c r="I192" s="10">
        <v>0.55899999999999994</v>
      </c>
      <c r="J192" s="11">
        <v>1983</v>
      </c>
      <c r="K192" s="10" t="b">
        <v>0</v>
      </c>
    </row>
    <row r="193" spans="1:11">
      <c r="A193" s="10" t="s">
        <v>36</v>
      </c>
      <c r="B193" s="10" t="s">
        <v>5</v>
      </c>
      <c r="C193" s="10">
        <v>0.64300000000000002</v>
      </c>
      <c r="D193" s="11">
        <v>1021</v>
      </c>
      <c r="E193" s="10">
        <v>0.56999999999999995</v>
      </c>
      <c r="F193" s="11">
        <v>409</v>
      </c>
      <c r="G193" s="10">
        <v>0.46700000000000003</v>
      </c>
      <c r="H193" s="11">
        <v>388</v>
      </c>
      <c r="I193" s="10">
        <v>0.56200000000000006</v>
      </c>
      <c r="J193" s="11">
        <v>897</v>
      </c>
      <c r="K193" s="10" t="b">
        <v>1</v>
      </c>
    </row>
    <row r="194" spans="1:11">
      <c r="A194" s="10" t="s">
        <v>36</v>
      </c>
      <c r="B194" s="10" t="s">
        <v>15</v>
      </c>
      <c r="C194" s="10">
        <v>0.42099999999999999</v>
      </c>
      <c r="D194" s="11">
        <v>572</v>
      </c>
      <c r="E194" s="10"/>
      <c r="F194" s="11">
        <v>122</v>
      </c>
      <c r="G194" s="10">
        <v>0.77900000000000003</v>
      </c>
      <c r="H194" s="11">
        <v>353</v>
      </c>
      <c r="I194" s="10">
        <v>0.58200000000000007</v>
      </c>
      <c r="J194" s="11">
        <v>1046</v>
      </c>
      <c r="K194" s="10" t="b">
        <v>1</v>
      </c>
    </row>
    <row r="195" spans="1:11">
      <c r="A195" s="10" t="s">
        <v>36</v>
      </c>
      <c r="B195" s="10" t="s">
        <v>14</v>
      </c>
      <c r="C195" s="10"/>
      <c r="D195" s="11">
        <v>42</v>
      </c>
      <c r="E195" s="10"/>
      <c r="F195" s="11">
        <v>7</v>
      </c>
      <c r="G195" s="10"/>
      <c r="H195" s="11">
        <v>22</v>
      </c>
      <c r="I195" s="10"/>
      <c r="J195" s="11">
        <v>40</v>
      </c>
      <c r="K195" s="10" t="b">
        <v>0</v>
      </c>
    </row>
    <row r="196" spans="1:11">
      <c r="A196" s="10" t="s">
        <v>36</v>
      </c>
      <c r="B196" s="10" t="s">
        <v>18</v>
      </c>
      <c r="C196" s="10"/>
      <c r="D196" s="11">
        <v>1</v>
      </c>
      <c r="E196" s="10"/>
      <c r="F196" s="11"/>
      <c r="G196" s="10"/>
      <c r="H196" s="11">
        <v>103</v>
      </c>
      <c r="I196" s="10">
        <v>0.32300000000000001</v>
      </c>
      <c r="J196" s="11">
        <v>233</v>
      </c>
      <c r="K196" s="10" t="b">
        <v>1</v>
      </c>
    </row>
    <row r="197" spans="1:11">
      <c r="A197" s="2" t="s">
        <v>37</v>
      </c>
      <c r="B197" s="2" t="s">
        <v>6</v>
      </c>
      <c r="C197" s="2">
        <v>0.92299999999999993</v>
      </c>
      <c r="D197" s="7">
        <v>193</v>
      </c>
      <c r="E197" s="2"/>
      <c r="F197" s="7"/>
      <c r="G197" s="2">
        <v>0.69200000000000006</v>
      </c>
      <c r="H197" s="7">
        <v>14</v>
      </c>
      <c r="I197" s="2">
        <v>0.55600000000000005</v>
      </c>
      <c r="J197" s="7">
        <v>357</v>
      </c>
      <c r="K197" s="2" t="b">
        <v>0</v>
      </c>
    </row>
    <row r="198" spans="1:11">
      <c r="A198" s="2" t="s">
        <v>37</v>
      </c>
      <c r="B198" s="2" t="s">
        <v>10</v>
      </c>
      <c r="C198" s="2">
        <v>0.46800000000000003</v>
      </c>
      <c r="D198" s="7">
        <v>443</v>
      </c>
      <c r="E198" s="2"/>
      <c r="F198" s="7"/>
      <c r="G198" s="2"/>
      <c r="H198" s="7">
        <v>105</v>
      </c>
      <c r="I198" s="2">
        <v>0.54500000000000004</v>
      </c>
      <c r="J198" s="7">
        <v>419</v>
      </c>
      <c r="K198" s="2" t="b">
        <v>1</v>
      </c>
    </row>
    <row r="199" spans="1:11">
      <c r="A199" s="2" t="s">
        <v>37</v>
      </c>
      <c r="B199" s="2" t="s">
        <v>7</v>
      </c>
      <c r="C199" s="2"/>
      <c r="D199" s="7">
        <v>129</v>
      </c>
      <c r="E199" s="2"/>
      <c r="F199" s="7"/>
      <c r="G199" s="2"/>
      <c r="H199" s="7">
        <v>13</v>
      </c>
      <c r="I199" s="2">
        <v>0.629</v>
      </c>
      <c r="J199" s="7">
        <v>260</v>
      </c>
      <c r="K199" s="2" t="b">
        <v>0</v>
      </c>
    </row>
    <row r="200" spans="1:11">
      <c r="A200" s="2" t="s">
        <v>37</v>
      </c>
      <c r="B200" s="2" t="s">
        <v>8</v>
      </c>
      <c r="C200" s="2">
        <v>0.54400000000000004</v>
      </c>
      <c r="D200" s="7">
        <v>337</v>
      </c>
      <c r="E200" s="2"/>
      <c r="F200" s="7"/>
      <c r="G200" s="2"/>
      <c r="H200" s="7">
        <v>141</v>
      </c>
      <c r="I200" s="2">
        <v>0.97799999999999998</v>
      </c>
      <c r="J200" s="7">
        <v>498</v>
      </c>
      <c r="K200" s="2" t="b">
        <v>0</v>
      </c>
    </row>
    <row r="201" spans="1:11">
      <c r="A201" s="2" t="s">
        <v>37</v>
      </c>
      <c r="B201" s="2" t="s">
        <v>18</v>
      </c>
      <c r="C201" s="2"/>
      <c r="D201" s="7">
        <v>1</v>
      </c>
      <c r="E201" s="2"/>
      <c r="F201" s="7"/>
      <c r="G201" s="2"/>
      <c r="H201" s="7">
        <v>103</v>
      </c>
      <c r="I201" s="2">
        <v>7.8E-2</v>
      </c>
      <c r="J201" s="7">
        <v>233</v>
      </c>
      <c r="K201" s="2" t="b">
        <v>1</v>
      </c>
    </row>
    <row r="202" spans="1:11">
      <c r="A202" s="2" t="s">
        <v>37</v>
      </c>
      <c r="B202" s="2" t="s">
        <v>11</v>
      </c>
      <c r="C202" s="2">
        <v>0.52300000000000002</v>
      </c>
      <c r="D202" s="7">
        <v>285</v>
      </c>
      <c r="E202" s="2">
        <v>0.61</v>
      </c>
      <c r="F202" s="7">
        <v>84</v>
      </c>
      <c r="G202" s="2">
        <v>0.70599999999999996</v>
      </c>
      <c r="H202" s="7">
        <v>99</v>
      </c>
      <c r="I202" s="2">
        <v>0.61799999999999999</v>
      </c>
      <c r="J202" s="7">
        <v>255</v>
      </c>
      <c r="K202" s="2" t="b">
        <v>1</v>
      </c>
    </row>
    <row r="203" spans="1:11">
      <c r="A203" s="2" t="s">
        <v>37</v>
      </c>
      <c r="B203" s="2" t="s">
        <v>16</v>
      </c>
      <c r="C203" s="2">
        <v>0.44900000000000001</v>
      </c>
      <c r="D203" s="7">
        <v>547</v>
      </c>
      <c r="E203" s="2">
        <v>0.59899999999999998</v>
      </c>
      <c r="F203" s="7">
        <v>696</v>
      </c>
      <c r="G203" s="2">
        <v>0.58700000000000008</v>
      </c>
      <c r="H203" s="7">
        <v>763</v>
      </c>
      <c r="I203" s="2">
        <v>0.53299999999999992</v>
      </c>
      <c r="J203" s="7">
        <v>804</v>
      </c>
      <c r="K203" s="2" t="b">
        <v>1</v>
      </c>
    </row>
    <row r="204" spans="1:11">
      <c r="A204" s="2" t="s">
        <v>37</v>
      </c>
      <c r="B204" s="2" t="s">
        <v>9</v>
      </c>
      <c r="C204" s="2"/>
      <c r="D204" s="7"/>
      <c r="E204" s="2">
        <v>0.44600000000000001</v>
      </c>
      <c r="F204" s="7">
        <v>406</v>
      </c>
      <c r="G204" s="2">
        <v>0.55799999999999994</v>
      </c>
      <c r="H204" s="7">
        <v>1006</v>
      </c>
      <c r="I204" s="2">
        <v>0.63200000000000001</v>
      </c>
      <c r="J204" s="7">
        <v>764</v>
      </c>
      <c r="K204" s="2" t="b">
        <v>1</v>
      </c>
    </row>
    <row r="205" spans="1:11">
      <c r="A205" s="2" t="s">
        <v>37</v>
      </c>
      <c r="B205" s="2" t="s">
        <v>12</v>
      </c>
      <c r="C205" s="2">
        <v>0.64800000000000002</v>
      </c>
      <c r="D205" s="7">
        <v>1257</v>
      </c>
      <c r="E205" s="2">
        <v>0.56600000000000006</v>
      </c>
      <c r="F205" s="7">
        <v>1982</v>
      </c>
      <c r="G205" s="2">
        <v>0.61899999999999999</v>
      </c>
      <c r="H205" s="7">
        <v>1961</v>
      </c>
      <c r="I205" s="2">
        <v>0.55100000000000005</v>
      </c>
      <c r="J205" s="7">
        <v>1780</v>
      </c>
      <c r="K205" s="2" t="b">
        <v>0</v>
      </c>
    </row>
    <row r="206" spans="1:11">
      <c r="A206" s="2" t="s">
        <v>37</v>
      </c>
      <c r="B206" s="2" t="s">
        <v>13</v>
      </c>
      <c r="C206" s="2">
        <v>0.52100000000000002</v>
      </c>
      <c r="D206" s="7">
        <v>1355</v>
      </c>
      <c r="E206" s="2">
        <v>0.47699999999999998</v>
      </c>
      <c r="F206" s="7">
        <v>2031</v>
      </c>
      <c r="G206" s="2">
        <v>0.57499999999999996</v>
      </c>
      <c r="H206" s="7">
        <v>2064</v>
      </c>
      <c r="I206" s="2">
        <v>0.54</v>
      </c>
      <c r="J206" s="7">
        <v>1811</v>
      </c>
      <c r="K206" s="2" t="b">
        <v>1</v>
      </c>
    </row>
    <row r="207" spans="1:11">
      <c r="A207" s="2" t="s">
        <v>37</v>
      </c>
      <c r="B207" s="2" t="s">
        <v>15</v>
      </c>
      <c r="C207" s="2">
        <v>0.57200000000000006</v>
      </c>
      <c r="D207" s="7">
        <v>511</v>
      </c>
      <c r="E207" s="2"/>
      <c r="F207" s="7">
        <v>27</v>
      </c>
      <c r="G207" s="2">
        <v>0.60799999999999998</v>
      </c>
      <c r="H207" s="7">
        <v>316</v>
      </c>
      <c r="I207" s="2">
        <v>0.64</v>
      </c>
      <c r="J207" s="7">
        <v>1047</v>
      </c>
      <c r="K207" s="2" t="b">
        <v>0</v>
      </c>
    </row>
    <row r="208" spans="1:11">
      <c r="A208" s="2" t="s">
        <v>37</v>
      </c>
      <c r="B208" s="2" t="s">
        <v>5</v>
      </c>
      <c r="C208" s="2">
        <v>0.56999999999999995</v>
      </c>
      <c r="D208" s="7">
        <v>741</v>
      </c>
      <c r="E208" s="2">
        <v>0.44400000000000001</v>
      </c>
      <c r="F208" s="7">
        <v>55</v>
      </c>
      <c r="G208" s="2">
        <v>0.75900000000000001</v>
      </c>
      <c r="H208" s="7">
        <v>226</v>
      </c>
      <c r="I208" s="2">
        <v>0.52800000000000002</v>
      </c>
      <c r="J208" s="7">
        <v>900</v>
      </c>
      <c r="K208" s="2" t="b">
        <v>1</v>
      </c>
    </row>
    <row r="209" spans="1:11">
      <c r="A209" s="2" t="s">
        <v>37</v>
      </c>
      <c r="B209" s="2" t="s">
        <v>4</v>
      </c>
      <c r="C209" s="2">
        <v>0.57299999999999995</v>
      </c>
      <c r="D209" s="7">
        <v>4887</v>
      </c>
      <c r="E209" s="2">
        <v>0.52900000000000003</v>
      </c>
      <c r="F209" s="7">
        <v>5888</v>
      </c>
      <c r="G209" s="2">
        <v>0.58599999999999997</v>
      </c>
      <c r="H209" s="7">
        <v>6722</v>
      </c>
      <c r="I209" s="2">
        <v>0.54400000000000004</v>
      </c>
      <c r="J209" s="7">
        <v>7646</v>
      </c>
      <c r="K209" s="2" t="b">
        <v>1</v>
      </c>
    </row>
    <row r="210" spans="1:11">
      <c r="A210" s="2" t="s">
        <v>37</v>
      </c>
      <c r="B210" s="2" t="s">
        <v>19</v>
      </c>
      <c r="C210" s="2">
        <v>0.73799999999999999</v>
      </c>
      <c r="D210" s="7">
        <v>149</v>
      </c>
      <c r="E210" s="2">
        <v>0.69700000000000006</v>
      </c>
      <c r="F210" s="7">
        <v>600</v>
      </c>
      <c r="G210" s="2">
        <v>2.8000000000000001E-2</v>
      </c>
      <c r="H210" s="7">
        <v>265</v>
      </c>
      <c r="I210" s="2"/>
      <c r="J210" s="7">
        <v>187</v>
      </c>
      <c r="K210" s="2" t="b">
        <v>1</v>
      </c>
    </row>
    <row r="211" spans="1:11">
      <c r="A211" s="2" t="s">
        <v>37</v>
      </c>
      <c r="B211" s="2" t="s">
        <v>14</v>
      </c>
      <c r="C211" s="2">
        <v>0.57299999999999995</v>
      </c>
      <c r="D211" s="7">
        <v>3635</v>
      </c>
      <c r="E211" s="2">
        <v>0.53</v>
      </c>
      <c r="F211" s="7">
        <v>5806</v>
      </c>
      <c r="G211" s="2">
        <v>0.57600000000000007</v>
      </c>
      <c r="H211" s="7">
        <v>6180</v>
      </c>
      <c r="I211" s="2">
        <v>0.54700000000000004</v>
      </c>
      <c r="J211" s="7">
        <v>5699</v>
      </c>
      <c r="K211" s="2" t="b">
        <v>0</v>
      </c>
    </row>
  </sheetData>
  <mergeCells count="7">
    <mergeCell ref="K1:K2"/>
    <mergeCell ref="A1:A2"/>
    <mergeCell ref="C1:D1"/>
    <mergeCell ref="E1:F1"/>
    <mergeCell ref="G1:H1"/>
    <mergeCell ref="I1:J1"/>
    <mergeCell ref="B1:B2"/>
  </mergeCells>
  <phoneticPr fontId="6" type="noConversion"/>
  <conditionalFormatting sqref="H1">
    <cfRule type="cellIs" dxfId="9" priority="6" operator="between">
      <formula>0.001</formula>
      <formula>0.55</formula>
    </cfRule>
  </conditionalFormatting>
  <conditionalFormatting sqref="C1 E1 G1">
    <cfRule type="cellIs" dxfId="8" priority="5" operator="between">
      <formula>0.00001</formula>
      <formula>0.53</formula>
    </cfRule>
  </conditionalFormatting>
  <conditionalFormatting sqref="J1">
    <cfRule type="cellIs" dxfId="7" priority="4" operator="between">
      <formula>0.001</formula>
      <formula>0.55</formula>
    </cfRule>
  </conditionalFormatting>
  <conditionalFormatting sqref="I1">
    <cfRule type="cellIs" dxfId="6" priority="3" operator="between">
      <formula>0.00001</formula>
      <formula>0.53</formula>
    </cfRule>
  </conditionalFormatting>
  <conditionalFormatting sqref="C1:C1048576 E1:E1048576 G1:G1048576 I1:I1048576">
    <cfRule type="cellIs" dxfId="5" priority="2" operator="between">
      <formula>0.0001</formula>
      <formula>0.53</formula>
    </cfRule>
  </conditionalFormatting>
  <conditionalFormatting sqref="K1:K1048576">
    <cfRule type="containsText" dxfId="4" priority="1" operator="containsText" text="TRUE">
      <formula>NOT(ISERROR(SEARCH("TRUE",K1)))</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4"/>
  <sheetViews>
    <sheetView topLeftCell="A17" workbookViewId="0">
      <selection activeCell="K316" sqref="K316"/>
    </sheetView>
  </sheetViews>
  <sheetFormatPr baseColWidth="10" defaultColWidth="8.83203125" defaultRowHeight="14" x14ac:dyDescent="0"/>
  <cols>
    <col min="1" max="1" width="18.6640625" customWidth="1"/>
    <col min="2" max="2" width="17.83203125" customWidth="1"/>
    <col min="3" max="3" width="14.1640625" style="8" customWidth="1"/>
    <col min="4" max="4" width="12.6640625" customWidth="1"/>
    <col min="5" max="5" width="12.33203125" style="8" customWidth="1"/>
    <col min="6" max="6" width="12.5" customWidth="1"/>
    <col min="7" max="7" width="11" style="8" customWidth="1"/>
    <col min="8" max="8" width="13.1640625" customWidth="1"/>
    <col min="9" max="9" width="12.5" customWidth="1"/>
  </cols>
  <sheetData>
    <row r="1" spans="1:9">
      <c r="A1" s="34" t="s">
        <v>3</v>
      </c>
      <c r="B1" s="34" t="s">
        <v>2</v>
      </c>
      <c r="C1" s="36" t="s">
        <v>74</v>
      </c>
      <c r="D1" s="36"/>
      <c r="E1" s="37" t="s">
        <v>75</v>
      </c>
      <c r="F1" s="37"/>
      <c r="G1" s="36" t="s">
        <v>76</v>
      </c>
      <c r="H1" s="36"/>
      <c r="I1" s="36" t="s">
        <v>73</v>
      </c>
    </row>
    <row r="2" spans="1:9">
      <c r="A2" s="34"/>
      <c r="B2" s="34"/>
      <c r="C2" s="5" t="s">
        <v>1</v>
      </c>
      <c r="D2" s="6" t="s">
        <v>38</v>
      </c>
      <c r="E2" s="5" t="s">
        <v>1</v>
      </c>
      <c r="F2" s="6" t="s">
        <v>38</v>
      </c>
      <c r="G2" s="5" t="s">
        <v>1</v>
      </c>
      <c r="H2" s="6" t="s">
        <v>38</v>
      </c>
      <c r="I2" s="36"/>
    </row>
    <row r="3" spans="1:9">
      <c r="A3" s="10" t="s">
        <v>20</v>
      </c>
      <c r="B3" s="10" t="s">
        <v>4</v>
      </c>
      <c r="C3" s="11">
        <v>35309</v>
      </c>
      <c r="D3" s="10">
        <v>0</v>
      </c>
      <c r="E3" s="11">
        <v>134515</v>
      </c>
      <c r="F3" s="10">
        <v>9.0000000000000011E-3</v>
      </c>
      <c r="G3" s="11">
        <v>500430</v>
      </c>
      <c r="H3" s="10">
        <v>1.9E-2</v>
      </c>
      <c r="I3" s="10" t="b">
        <v>0</v>
      </c>
    </row>
    <row r="4" spans="1:9">
      <c r="A4" s="10" t="s">
        <v>20</v>
      </c>
      <c r="B4" s="10" t="s">
        <v>40</v>
      </c>
      <c r="C4" s="11"/>
      <c r="D4" s="10"/>
      <c r="E4" s="11"/>
      <c r="F4" s="10"/>
      <c r="G4" s="11">
        <v>720</v>
      </c>
      <c r="H4" s="10">
        <v>0</v>
      </c>
      <c r="I4" s="10" t="b">
        <v>0</v>
      </c>
    </row>
    <row r="5" spans="1:9">
      <c r="A5" s="10" t="s">
        <v>20</v>
      </c>
      <c r="B5" s="10" t="s">
        <v>19</v>
      </c>
      <c r="C5" s="11">
        <v>3300</v>
      </c>
      <c r="D5" s="10">
        <v>0</v>
      </c>
      <c r="E5" s="11">
        <v>775</v>
      </c>
      <c r="F5" s="10">
        <v>1.4E-2</v>
      </c>
      <c r="G5" s="11">
        <v>3195</v>
      </c>
      <c r="H5" s="10">
        <v>2.4E-2</v>
      </c>
      <c r="I5" s="10" t="b">
        <v>0</v>
      </c>
    </row>
    <row r="6" spans="1:9">
      <c r="A6" s="10" t="s">
        <v>20</v>
      </c>
      <c r="B6" s="10" t="s">
        <v>9</v>
      </c>
      <c r="C6" s="11">
        <v>1822</v>
      </c>
      <c r="D6" s="10">
        <v>0</v>
      </c>
      <c r="E6" s="11">
        <v>946</v>
      </c>
      <c r="F6" s="10">
        <v>9.0000000000000011E-3</v>
      </c>
      <c r="G6" s="11">
        <v>6890</v>
      </c>
      <c r="H6" s="10">
        <v>2E-3</v>
      </c>
      <c r="I6" s="10" t="b">
        <v>0</v>
      </c>
    </row>
    <row r="7" spans="1:9">
      <c r="A7" s="10" t="s">
        <v>20</v>
      </c>
      <c r="B7" s="10" t="s">
        <v>16</v>
      </c>
      <c r="C7" s="11">
        <v>4295</v>
      </c>
      <c r="D7" s="10">
        <v>0</v>
      </c>
      <c r="E7" s="11">
        <v>645</v>
      </c>
      <c r="F7" s="10">
        <v>5.0000000000000001E-3</v>
      </c>
      <c r="G7" s="11">
        <v>5629</v>
      </c>
      <c r="H7" s="10">
        <v>3.0000000000000001E-3</v>
      </c>
      <c r="I7" s="10" t="b">
        <v>0</v>
      </c>
    </row>
    <row r="8" spans="1:9">
      <c r="A8" s="10" t="s">
        <v>20</v>
      </c>
      <c r="B8" s="10" t="s">
        <v>13</v>
      </c>
      <c r="C8" s="11">
        <v>7363</v>
      </c>
      <c r="D8" s="10">
        <v>0</v>
      </c>
      <c r="E8" s="11">
        <v>1395</v>
      </c>
      <c r="F8" s="10">
        <v>2E-3</v>
      </c>
      <c r="G8" s="11">
        <v>10624</v>
      </c>
      <c r="H8" s="10">
        <v>1E-3</v>
      </c>
      <c r="I8" s="10" t="b">
        <v>0</v>
      </c>
    </row>
    <row r="9" spans="1:9">
      <c r="A9" s="10" t="s">
        <v>20</v>
      </c>
      <c r="B9" s="10" t="s">
        <v>41</v>
      </c>
      <c r="C9" s="11"/>
      <c r="D9" s="10"/>
      <c r="E9" s="11"/>
      <c r="F9" s="10"/>
      <c r="G9" s="11">
        <v>915</v>
      </c>
      <c r="H9" s="10">
        <v>0</v>
      </c>
      <c r="I9" s="10" t="b">
        <v>0</v>
      </c>
    </row>
    <row r="10" spans="1:9">
      <c r="A10" s="10" t="s">
        <v>20</v>
      </c>
      <c r="B10" s="10" t="s">
        <v>12</v>
      </c>
      <c r="C10" s="11">
        <v>10704</v>
      </c>
      <c r="D10" s="10">
        <v>0</v>
      </c>
      <c r="E10" s="11">
        <v>1847</v>
      </c>
      <c r="F10" s="10">
        <v>1E-3</v>
      </c>
      <c r="G10" s="11">
        <v>14713</v>
      </c>
      <c r="H10" s="10">
        <v>3.0000000000000001E-3</v>
      </c>
      <c r="I10" s="10" t="b">
        <v>0</v>
      </c>
    </row>
    <row r="11" spans="1:9">
      <c r="A11" s="10" t="s">
        <v>20</v>
      </c>
      <c r="B11" s="10" t="s">
        <v>42</v>
      </c>
      <c r="C11" s="11"/>
      <c r="D11" s="10"/>
      <c r="E11" s="11">
        <v>1466</v>
      </c>
      <c r="F11" s="10">
        <v>0</v>
      </c>
      <c r="G11" s="11">
        <v>5839</v>
      </c>
      <c r="H11" s="10">
        <v>6.0000000000000001E-3</v>
      </c>
      <c r="I11" s="10" t="b">
        <v>0</v>
      </c>
    </row>
    <row r="12" spans="1:9">
      <c r="A12" s="10" t="s">
        <v>20</v>
      </c>
      <c r="B12" s="10" t="s">
        <v>43</v>
      </c>
      <c r="C12" s="11"/>
      <c r="D12" s="10"/>
      <c r="E12" s="11"/>
      <c r="F12" s="10"/>
      <c r="G12" s="11">
        <v>1111</v>
      </c>
      <c r="H12" s="10">
        <v>0</v>
      </c>
      <c r="I12" s="10" t="b">
        <v>0</v>
      </c>
    </row>
    <row r="13" spans="1:9">
      <c r="A13" s="10" t="s">
        <v>20</v>
      </c>
      <c r="B13" s="10" t="s">
        <v>44</v>
      </c>
      <c r="C13" s="11"/>
      <c r="D13" s="10"/>
      <c r="E13" s="11"/>
      <c r="F13" s="10"/>
      <c r="G13" s="11">
        <v>4515</v>
      </c>
      <c r="H13" s="10">
        <v>0</v>
      </c>
      <c r="I13" s="10" t="b">
        <v>0</v>
      </c>
    </row>
    <row r="14" spans="1:9">
      <c r="A14" s="10" t="s">
        <v>20</v>
      </c>
      <c r="B14" s="10" t="s">
        <v>18</v>
      </c>
      <c r="C14" s="11"/>
      <c r="D14" s="10"/>
      <c r="E14" s="11">
        <v>1786</v>
      </c>
      <c r="F14" s="10">
        <v>0</v>
      </c>
      <c r="G14" s="11">
        <v>8391</v>
      </c>
      <c r="H14" s="10">
        <v>2E-3</v>
      </c>
      <c r="I14" s="10" t="b">
        <v>0</v>
      </c>
    </row>
    <row r="15" spans="1:9">
      <c r="A15" s="10" t="s">
        <v>20</v>
      </c>
      <c r="B15" s="10" t="s">
        <v>45</v>
      </c>
      <c r="C15" s="11"/>
      <c r="D15" s="10"/>
      <c r="E15" s="11"/>
      <c r="F15" s="10"/>
      <c r="G15" s="11">
        <v>595</v>
      </c>
      <c r="H15" s="10">
        <v>0</v>
      </c>
      <c r="I15" s="10" t="b">
        <v>0</v>
      </c>
    </row>
    <row r="16" spans="1:9">
      <c r="A16" s="10" t="s">
        <v>20</v>
      </c>
      <c r="B16" s="10" t="s">
        <v>46</v>
      </c>
      <c r="C16" s="11"/>
      <c r="D16" s="10"/>
      <c r="E16" s="11">
        <v>1370</v>
      </c>
      <c r="F16" s="10">
        <v>0</v>
      </c>
      <c r="G16" s="11">
        <v>2051</v>
      </c>
      <c r="H16" s="10">
        <v>5.0000000000000001E-3</v>
      </c>
      <c r="I16" s="10" t="b">
        <v>0</v>
      </c>
    </row>
    <row r="17" spans="1:9">
      <c r="A17" s="10" t="s">
        <v>20</v>
      </c>
      <c r="B17" s="10" t="s">
        <v>47</v>
      </c>
      <c r="C17" s="11"/>
      <c r="D17" s="10"/>
      <c r="E17" s="11">
        <v>1058</v>
      </c>
      <c r="F17" s="10">
        <v>0</v>
      </c>
      <c r="G17" s="11">
        <v>9676</v>
      </c>
      <c r="H17" s="10">
        <v>1E-3</v>
      </c>
      <c r="I17" s="10" t="b">
        <v>0</v>
      </c>
    </row>
    <row r="18" spans="1:9">
      <c r="A18" s="10" t="s">
        <v>20</v>
      </c>
      <c r="B18" s="10" t="s">
        <v>48</v>
      </c>
      <c r="C18" s="11"/>
      <c r="D18" s="10"/>
      <c r="E18" s="11">
        <v>1255</v>
      </c>
      <c r="F18" s="10">
        <v>0</v>
      </c>
      <c r="G18" s="11">
        <v>1762</v>
      </c>
      <c r="H18" s="10">
        <v>8.0000000000000002E-3</v>
      </c>
      <c r="I18" s="10" t="b">
        <v>0</v>
      </c>
    </row>
    <row r="19" spans="1:9">
      <c r="A19" s="10" t="s">
        <v>20</v>
      </c>
      <c r="B19" s="10" t="s">
        <v>11</v>
      </c>
      <c r="C19" s="11">
        <v>624</v>
      </c>
      <c r="D19" s="10">
        <v>0</v>
      </c>
      <c r="E19" s="11">
        <v>4203</v>
      </c>
      <c r="F19" s="10">
        <v>6.9999999999999993E-3</v>
      </c>
      <c r="G19" s="11">
        <v>4566</v>
      </c>
      <c r="H19" s="10">
        <v>6.9999999999999993E-3</v>
      </c>
      <c r="I19" s="10" t="b">
        <v>0</v>
      </c>
    </row>
    <row r="20" spans="1:9">
      <c r="A20" s="10" t="s">
        <v>20</v>
      </c>
      <c r="B20" s="10" t="s">
        <v>7</v>
      </c>
      <c r="C20" s="11">
        <v>514</v>
      </c>
      <c r="D20" s="10">
        <v>0</v>
      </c>
      <c r="E20" s="11">
        <v>21444</v>
      </c>
      <c r="F20" s="10">
        <v>1.4999999999999999E-2</v>
      </c>
      <c r="G20" s="11">
        <v>115154</v>
      </c>
      <c r="H20" s="10">
        <v>1.7999999999999999E-2</v>
      </c>
      <c r="I20" s="10" t="b">
        <v>0</v>
      </c>
    </row>
    <row r="21" spans="1:9">
      <c r="A21" s="10" t="s">
        <v>20</v>
      </c>
      <c r="B21" s="10" t="s">
        <v>8</v>
      </c>
      <c r="C21" s="11">
        <v>3435</v>
      </c>
      <c r="D21" s="10">
        <v>0</v>
      </c>
      <c r="E21" s="11">
        <v>29537</v>
      </c>
      <c r="F21" s="10">
        <v>2E-3</v>
      </c>
      <c r="G21" s="11">
        <v>32636</v>
      </c>
      <c r="H21" s="10">
        <v>5.0000000000000001E-3</v>
      </c>
      <c r="I21" s="10" t="b">
        <v>0</v>
      </c>
    </row>
    <row r="22" spans="1:9">
      <c r="A22" s="10" t="s">
        <v>20</v>
      </c>
      <c r="B22" s="10" t="s">
        <v>49</v>
      </c>
      <c r="C22" s="11">
        <v>4196</v>
      </c>
      <c r="D22" s="10">
        <v>0</v>
      </c>
      <c r="E22" s="11">
        <v>57880</v>
      </c>
      <c r="F22" s="10">
        <v>4.0000000000000001E-3</v>
      </c>
      <c r="G22" s="11">
        <v>176728</v>
      </c>
      <c r="H22" s="10">
        <v>1.2999999999999999E-2</v>
      </c>
      <c r="I22" s="10" t="b">
        <v>0</v>
      </c>
    </row>
    <row r="23" spans="1:9">
      <c r="A23" s="10" t="s">
        <v>20</v>
      </c>
      <c r="B23" s="10" t="s">
        <v>50</v>
      </c>
      <c r="C23" s="11">
        <v>28176</v>
      </c>
      <c r="D23" s="10">
        <v>0</v>
      </c>
      <c r="E23" s="11">
        <v>11604</v>
      </c>
      <c r="F23" s="10">
        <v>3.0000000000000001E-3</v>
      </c>
      <c r="G23" s="11">
        <v>53666</v>
      </c>
      <c r="H23" s="10">
        <v>4.0000000000000001E-3</v>
      </c>
      <c r="I23" s="10" t="b">
        <v>0</v>
      </c>
    </row>
    <row r="24" spans="1:9">
      <c r="A24" s="10" t="s">
        <v>20</v>
      </c>
      <c r="B24" s="10" t="s">
        <v>6</v>
      </c>
      <c r="C24" s="11">
        <v>958</v>
      </c>
      <c r="D24" s="10">
        <v>0</v>
      </c>
      <c r="E24" s="11">
        <v>38051</v>
      </c>
      <c r="F24" s="10">
        <v>5.0000000000000001E-3</v>
      </c>
      <c r="G24" s="11">
        <v>204709</v>
      </c>
      <c r="H24" s="10">
        <v>8.0000000000000002E-3</v>
      </c>
      <c r="I24" s="10" t="b">
        <v>0</v>
      </c>
    </row>
    <row r="25" spans="1:9">
      <c r="A25" s="10" t="s">
        <v>20</v>
      </c>
      <c r="B25" s="10" t="s">
        <v>10</v>
      </c>
      <c r="C25" s="11">
        <v>1547</v>
      </c>
      <c r="D25" s="10">
        <v>0</v>
      </c>
      <c r="E25" s="11">
        <v>19213</v>
      </c>
      <c r="F25" s="10">
        <v>1.2E-2</v>
      </c>
      <c r="G25" s="11">
        <v>23961</v>
      </c>
      <c r="H25" s="10">
        <v>2.5000000000000001E-2</v>
      </c>
      <c r="I25" s="10" t="b">
        <v>0</v>
      </c>
    </row>
    <row r="26" spans="1:9">
      <c r="A26" s="10" t="s">
        <v>20</v>
      </c>
      <c r="B26" s="10" t="s">
        <v>51</v>
      </c>
      <c r="C26" s="11"/>
      <c r="D26" s="10"/>
      <c r="E26" s="11">
        <v>1396</v>
      </c>
      <c r="F26" s="10">
        <v>0</v>
      </c>
      <c r="G26" s="11">
        <v>1818</v>
      </c>
      <c r="H26" s="10">
        <v>9.0000000000000011E-3</v>
      </c>
      <c r="I26" s="10" t="b">
        <v>0</v>
      </c>
    </row>
    <row r="27" spans="1:9">
      <c r="A27" s="10" t="s">
        <v>20</v>
      </c>
      <c r="B27" s="10" t="s">
        <v>52</v>
      </c>
      <c r="C27" s="11"/>
      <c r="D27" s="10"/>
      <c r="E27" s="11">
        <v>2482</v>
      </c>
      <c r="F27" s="10">
        <v>0</v>
      </c>
      <c r="G27" s="11">
        <v>24228</v>
      </c>
      <c r="H27" s="10">
        <v>4.0000000000000001E-3</v>
      </c>
      <c r="I27" s="10" t="b">
        <v>0</v>
      </c>
    </row>
    <row r="28" spans="1:9">
      <c r="A28" s="10" t="s">
        <v>20</v>
      </c>
      <c r="B28" s="10" t="s">
        <v>53</v>
      </c>
      <c r="C28" s="11">
        <v>2937</v>
      </c>
      <c r="D28" s="10">
        <v>0</v>
      </c>
      <c r="E28" s="11">
        <v>65031</v>
      </c>
      <c r="F28" s="10">
        <v>8.0000000000000002E-3</v>
      </c>
      <c r="G28" s="11">
        <v>270036</v>
      </c>
      <c r="H28" s="10">
        <v>2.7E-2</v>
      </c>
      <c r="I28" s="10" t="b">
        <v>0</v>
      </c>
    </row>
    <row r="29" spans="1:9">
      <c r="A29" s="10" t="s">
        <v>20</v>
      </c>
      <c r="B29" s="10" t="s">
        <v>54</v>
      </c>
      <c r="C29" s="11"/>
      <c r="D29" s="10"/>
      <c r="E29" s="11"/>
      <c r="F29" s="10"/>
      <c r="G29" s="11">
        <v>575</v>
      </c>
      <c r="H29" s="10">
        <v>0</v>
      </c>
      <c r="I29" s="10" t="b">
        <v>0</v>
      </c>
    </row>
    <row r="30" spans="1:9">
      <c r="A30" s="10" t="s">
        <v>20</v>
      </c>
      <c r="B30" s="10" t="s">
        <v>55</v>
      </c>
      <c r="C30" s="11"/>
      <c r="D30" s="10"/>
      <c r="E30" s="11">
        <v>932</v>
      </c>
      <c r="F30" s="10">
        <v>0</v>
      </c>
      <c r="G30" s="11">
        <v>4978</v>
      </c>
      <c r="H30" s="10">
        <v>4.0000000000000001E-3</v>
      </c>
      <c r="I30" s="10" t="b">
        <v>0</v>
      </c>
    </row>
    <row r="31" spans="1:9">
      <c r="A31" s="10" t="s">
        <v>20</v>
      </c>
      <c r="B31" s="10" t="s">
        <v>56</v>
      </c>
      <c r="C31" s="11"/>
      <c r="D31" s="10"/>
      <c r="E31" s="11"/>
      <c r="F31" s="10"/>
      <c r="G31" s="11">
        <v>5526</v>
      </c>
      <c r="H31" s="10">
        <v>0</v>
      </c>
      <c r="I31" s="10" t="b">
        <v>0</v>
      </c>
    </row>
    <row r="32" spans="1:9">
      <c r="A32" s="10" t="s">
        <v>20</v>
      </c>
      <c r="B32" s="10" t="s">
        <v>57</v>
      </c>
      <c r="C32" s="11"/>
      <c r="D32" s="10"/>
      <c r="E32" s="11"/>
      <c r="F32" s="10"/>
      <c r="G32" s="11">
        <v>1175</v>
      </c>
      <c r="H32" s="10">
        <v>0</v>
      </c>
      <c r="I32" s="10" t="b">
        <v>0</v>
      </c>
    </row>
    <row r="33" spans="1:9">
      <c r="A33" s="10" t="s">
        <v>20</v>
      </c>
      <c r="B33" s="10" t="s">
        <v>58</v>
      </c>
      <c r="C33" s="11"/>
      <c r="D33" s="10"/>
      <c r="E33" s="11"/>
      <c r="F33" s="10"/>
      <c r="G33" s="11">
        <v>761</v>
      </c>
      <c r="H33" s="10">
        <v>0</v>
      </c>
      <c r="I33" s="10" t="b">
        <v>0</v>
      </c>
    </row>
    <row r="34" spans="1:9">
      <c r="A34" s="10" t="s">
        <v>20</v>
      </c>
      <c r="B34" s="10" t="s">
        <v>59</v>
      </c>
      <c r="C34" s="11"/>
      <c r="D34" s="10"/>
      <c r="E34" s="11">
        <v>586</v>
      </c>
      <c r="F34" s="10">
        <v>0</v>
      </c>
      <c r="G34" s="11"/>
      <c r="H34" s="10"/>
      <c r="I34" s="10" t="b">
        <v>0</v>
      </c>
    </row>
    <row r="35" spans="1:9">
      <c r="A35" s="10" t="s">
        <v>20</v>
      </c>
      <c r="B35" s="10" t="s">
        <v>60</v>
      </c>
      <c r="C35" s="11"/>
      <c r="D35" s="10"/>
      <c r="E35" s="11">
        <v>1415</v>
      </c>
      <c r="F35" s="10">
        <v>0</v>
      </c>
      <c r="G35" s="11">
        <v>1954</v>
      </c>
      <c r="H35" s="10">
        <v>5.0000000000000001E-3</v>
      </c>
      <c r="I35" s="10" t="b">
        <v>0</v>
      </c>
    </row>
    <row r="36" spans="1:9">
      <c r="A36" s="2" t="s">
        <v>39</v>
      </c>
      <c r="B36" s="2" t="s">
        <v>9</v>
      </c>
      <c r="C36" s="7"/>
      <c r="D36" s="2"/>
      <c r="E36" s="7"/>
      <c r="F36" s="2"/>
      <c r="G36" s="7">
        <v>4484</v>
      </c>
      <c r="H36" s="2">
        <v>0</v>
      </c>
      <c r="I36" s="2" t="b">
        <v>0</v>
      </c>
    </row>
    <row r="37" spans="1:9">
      <c r="A37" s="2" t="s">
        <v>39</v>
      </c>
      <c r="B37" s="2" t="s">
        <v>11</v>
      </c>
      <c r="C37" s="7"/>
      <c r="D37" s="2"/>
      <c r="E37" s="7"/>
      <c r="F37" s="2"/>
      <c r="G37" s="7">
        <v>2064</v>
      </c>
      <c r="H37" s="2">
        <v>0</v>
      </c>
      <c r="I37" s="2" t="b">
        <v>0</v>
      </c>
    </row>
    <row r="38" spans="1:9">
      <c r="A38" s="2" t="s">
        <v>39</v>
      </c>
      <c r="B38" s="2" t="s">
        <v>42</v>
      </c>
      <c r="C38" s="7"/>
      <c r="D38" s="2"/>
      <c r="E38" s="7"/>
      <c r="F38" s="2"/>
      <c r="G38" s="7">
        <v>657</v>
      </c>
      <c r="H38" s="2">
        <v>0</v>
      </c>
      <c r="I38" s="2" t="b">
        <v>0</v>
      </c>
    </row>
    <row r="39" spans="1:9">
      <c r="A39" s="2" t="s">
        <v>39</v>
      </c>
      <c r="B39" s="2" t="s">
        <v>44</v>
      </c>
      <c r="C39" s="7"/>
      <c r="D39" s="2"/>
      <c r="E39" s="7"/>
      <c r="F39" s="2"/>
      <c r="G39" s="7">
        <v>713</v>
      </c>
      <c r="H39" s="2">
        <v>0</v>
      </c>
      <c r="I39" s="2" t="b">
        <v>0</v>
      </c>
    </row>
    <row r="40" spans="1:9">
      <c r="A40" s="2" t="s">
        <v>39</v>
      </c>
      <c r="B40" s="2" t="s">
        <v>43</v>
      </c>
      <c r="C40" s="7"/>
      <c r="D40" s="2"/>
      <c r="E40" s="7"/>
      <c r="F40" s="2"/>
      <c r="G40" s="7">
        <v>1068</v>
      </c>
      <c r="H40" s="2">
        <v>0</v>
      </c>
      <c r="I40" s="2" t="b">
        <v>0</v>
      </c>
    </row>
    <row r="41" spans="1:9">
      <c r="A41" s="2" t="s">
        <v>39</v>
      </c>
      <c r="B41" s="2" t="s">
        <v>47</v>
      </c>
      <c r="C41" s="7"/>
      <c r="D41" s="2"/>
      <c r="E41" s="7"/>
      <c r="F41" s="2"/>
      <c r="G41" s="7">
        <v>1740</v>
      </c>
      <c r="H41" s="2">
        <v>0</v>
      </c>
      <c r="I41" s="2" t="b">
        <v>0</v>
      </c>
    </row>
    <row r="42" spans="1:9">
      <c r="A42" s="2" t="s">
        <v>39</v>
      </c>
      <c r="B42" s="2" t="s">
        <v>8</v>
      </c>
      <c r="C42" s="7"/>
      <c r="D42" s="2"/>
      <c r="E42" s="7"/>
      <c r="F42" s="2"/>
      <c r="G42" s="7">
        <v>9813</v>
      </c>
      <c r="H42" s="2">
        <v>0</v>
      </c>
      <c r="I42" s="2" t="b">
        <v>0</v>
      </c>
    </row>
    <row r="43" spans="1:9">
      <c r="A43" s="2" t="s">
        <v>39</v>
      </c>
      <c r="B43" s="2" t="s">
        <v>7</v>
      </c>
      <c r="C43" s="7"/>
      <c r="D43" s="2"/>
      <c r="E43" s="7"/>
      <c r="F43" s="2"/>
      <c r="G43" s="7">
        <v>25808</v>
      </c>
      <c r="H43" s="2">
        <v>0</v>
      </c>
      <c r="I43" s="2" t="b">
        <v>0</v>
      </c>
    </row>
    <row r="44" spans="1:9">
      <c r="A44" s="2" t="s">
        <v>39</v>
      </c>
      <c r="B44" s="2" t="s">
        <v>10</v>
      </c>
      <c r="C44" s="7"/>
      <c r="D44" s="2"/>
      <c r="E44" s="7"/>
      <c r="F44" s="2"/>
      <c r="G44" s="7">
        <v>8977</v>
      </c>
      <c r="H44" s="2">
        <v>0</v>
      </c>
      <c r="I44" s="2" t="b">
        <v>0</v>
      </c>
    </row>
    <row r="45" spans="1:9">
      <c r="A45" s="2" t="s">
        <v>39</v>
      </c>
      <c r="B45" s="2" t="s">
        <v>57</v>
      </c>
      <c r="C45" s="7"/>
      <c r="D45" s="2"/>
      <c r="E45" s="7"/>
      <c r="F45" s="2"/>
      <c r="G45" s="7">
        <v>1113</v>
      </c>
      <c r="H45" s="2">
        <v>0</v>
      </c>
      <c r="I45" s="2" t="b">
        <v>0</v>
      </c>
    </row>
    <row r="46" spans="1:9">
      <c r="A46" s="2" t="s">
        <v>39</v>
      </c>
      <c r="B46" s="2" t="s">
        <v>52</v>
      </c>
      <c r="C46" s="7"/>
      <c r="D46" s="2"/>
      <c r="E46" s="7"/>
      <c r="F46" s="2"/>
      <c r="G46" s="7">
        <v>3067</v>
      </c>
      <c r="H46" s="2">
        <v>0</v>
      </c>
      <c r="I46" s="2" t="b">
        <v>0</v>
      </c>
    </row>
    <row r="47" spans="1:9">
      <c r="A47" s="2" t="s">
        <v>39</v>
      </c>
      <c r="B47" s="2" t="s">
        <v>6</v>
      </c>
      <c r="C47" s="7"/>
      <c r="D47" s="2"/>
      <c r="E47" s="7"/>
      <c r="F47" s="2"/>
      <c r="G47" s="7">
        <v>26743</v>
      </c>
      <c r="H47" s="2">
        <v>0</v>
      </c>
      <c r="I47" s="2" t="b">
        <v>0</v>
      </c>
    </row>
    <row r="48" spans="1:9">
      <c r="A48" s="2" t="s">
        <v>39</v>
      </c>
      <c r="B48" s="2" t="s">
        <v>50</v>
      </c>
      <c r="C48" s="7"/>
      <c r="D48" s="2"/>
      <c r="E48" s="7">
        <v>894</v>
      </c>
      <c r="F48" s="2">
        <v>0</v>
      </c>
      <c r="G48" s="7">
        <v>17623</v>
      </c>
      <c r="H48" s="2">
        <v>5.0000000000000001E-3</v>
      </c>
      <c r="I48" s="2" t="b">
        <v>0</v>
      </c>
    </row>
    <row r="49" spans="1:9">
      <c r="A49" s="2" t="s">
        <v>39</v>
      </c>
      <c r="B49" s="2" t="s">
        <v>49</v>
      </c>
      <c r="C49" s="7"/>
      <c r="D49" s="2"/>
      <c r="E49" s="7"/>
      <c r="F49" s="2"/>
      <c r="G49" s="7">
        <v>39866</v>
      </c>
      <c r="H49" s="2">
        <v>0</v>
      </c>
      <c r="I49" s="2" t="b">
        <v>0</v>
      </c>
    </row>
    <row r="50" spans="1:9">
      <c r="A50" s="2" t="s">
        <v>39</v>
      </c>
      <c r="B50" s="2" t="s">
        <v>4</v>
      </c>
      <c r="C50" s="7"/>
      <c r="D50" s="2"/>
      <c r="E50" s="7">
        <v>1497</v>
      </c>
      <c r="F50" s="2">
        <v>0</v>
      </c>
      <c r="G50" s="7">
        <v>98630</v>
      </c>
      <c r="H50" s="2">
        <v>5.0000000000000001E-3</v>
      </c>
      <c r="I50" s="2" t="b">
        <v>0</v>
      </c>
    </row>
    <row r="51" spans="1:9">
      <c r="A51" s="2" t="s">
        <v>39</v>
      </c>
      <c r="B51" s="2" t="s">
        <v>56</v>
      </c>
      <c r="C51" s="7"/>
      <c r="D51" s="2"/>
      <c r="E51" s="7"/>
      <c r="F51" s="2"/>
      <c r="G51" s="7">
        <v>684</v>
      </c>
      <c r="H51" s="2">
        <v>0</v>
      </c>
      <c r="I51" s="2" t="b">
        <v>0</v>
      </c>
    </row>
    <row r="52" spans="1:9">
      <c r="A52" s="2" t="s">
        <v>39</v>
      </c>
      <c r="B52" s="2" t="s">
        <v>53</v>
      </c>
      <c r="C52" s="7"/>
      <c r="D52" s="2"/>
      <c r="E52" s="7"/>
      <c r="F52" s="2"/>
      <c r="G52" s="7">
        <v>41141</v>
      </c>
      <c r="H52" s="2">
        <v>0</v>
      </c>
      <c r="I52" s="2" t="b">
        <v>0</v>
      </c>
    </row>
    <row r="53" spans="1:9">
      <c r="A53" s="2" t="s">
        <v>39</v>
      </c>
      <c r="B53" s="2" t="s">
        <v>19</v>
      </c>
      <c r="C53" s="7"/>
      <c r="D53" s="2"/>
      <c r="E53" s="7"/>
      <c r="F53" s="2"/>
      <c r="G53" s="7">
        <v>629</v>
      </c>
      <c r="H53" s="2">
        <v>0</v>
      </c>
      <c r="I53" s="2" t="b">
        <v>0</v>
      </c>
    </row>
    <row r="54" spans="1:9">
      <c r="A54" s="2" t="s">
        <v>39</v>
      </c>
      <c r="B54" s="2" t="s">
        <v>16</v>
      </c>
      <c r="C54" s="7"/>
      <c r="D54" s="2"/>
      <c r="E54" s="7"/>
      <c r="F54" s="2"/>
      <c r="G54" s="7">
        <v>1998</v>
      </c>
      <c r="H54" s="2">
        <v>0</v>
      </c>
      <c r="I54" s="2" t="b">
        <v>0</v>
      </c>
    </row>
    <row r="55" spans="1:9">
      <c r="A55" s="2" t="s">
        <v>39</v>
      </c>
      <c r="B55" s="2" t="s">
        <v>13</v>
      </c>
      <c r="C55" s="7"/>
      <c r="D55" s="2"/>
      <c r="E55" s="7"/>
      <c r="F55" s="2"/>
      <c r="G55" s="7">
        <v>3343</v>
      </c>
      <c r="H55" s="2">
        <v>0</v>
      </c>
      <c r="I55" s="2" t="b">
        <v>0</v>
      </c>
    </row>
    <row r="56" spans="1:9">
      <c r="A56" s="2" t="s">
        <v>39</v>
      </c>
      <c r="B56" s="2" t="s">
        <v>12</v>
      </c>
      <c r="C56" s="7"/>
      <c r="D56" s="2"/>
      <c r="E56" s="7"/>
      <c r="F56" s="2"/>
      <c r="G56" s="7">
        <v>3876</v>
      </c>
      <c r="H56" s="2">
        <v>0</v>
      </c>
      <c r="I56" s="2" t="b">
        <v>0</v>
      </c>
    </row>
    <row r="57" spans="1:9">
      <c r="A57" s="10" t="s">
        <v>21</v>
      </c>
      <c r="B57" s="10" t="s">
        <v>53</v>
      </c>
      <c r="C57" s="11">
        <v>3670</v>
      </c>
      <c r="D57" s="10">
        <v>0</v>
      </c>
      <c r="E57" s="11">
        <v>22839</v>
      </c>
      <c r="F57" s="10">
        <v>2.5000000000000001E-2</v>
      </c>
      <c r="G57" s="11">
        <v>65678</v>
      </c>
      <c r="H57" s="10">
        <v>2.8000000000000001E-2</v>
      </c>
      <c r="I57" s="10" t="b">
        <v>0</v>
      </c>
    </row>
    <row r="58" spans="1:9">
      <c r="A58" s="10" t="s">
        <v>21</v>
      </c>
      <c r="B58" s="10" t="s">
        <v>4</v>
      </c>
      <c r="C58" s="11">
        <v>7456</v>
      </c>
      <c r="D58" s="10">
        <v>0</v>
      </c>
      <c r="E58" s="11">
        <v>45783</v>
      </c>
      <c r="F58" s="10">
        <v>0.01</v>
      </c>
      <c r="G58" s="11">
        <v>114367</v>
      </c>
      <c r="H58" s="10">
        <v>1.0999999999999999E-2</v>
      </c>
      <c r="I58" s="10" t="b">
        <v>0</v>
      </c>
    </row>
    <row r="59" spans="1:9">
      <c r="A59" s="10" t="s">
        <v>21</v>
      </c>
      <c r="B59" s="10" t="s">
        <v>46</v>
      </c>
      <c r="C59" s="11"/>
      <c r="D59" s="10"/>
      <c r="E59" s="11"/>
      <c r="F59" s="10"/>
      <c r="G59" s="11">
        <v>646</v>
      </c>
      <c r="H59" s="10">
        <v>0</v>
      </c>
      <c r="I59" s="10" t="b">
        <v>0</v>
      </c>
    </row>
    <row r="60" spans="1:9">
      <c r="A60" s="10" t="s">
        <v>21</v>
      </c>
      <c r="B60" s="10" t="s">
        <v>43</v>
      </c>
      <c r="C60" s="11">
        <v>1045</v>
      </c>
      <c r="D60" s="10">
        <v>0</v>
      </c>
      <c r="E60" s="11">
        <v>1073</v>
      </c>
      <c r="F60" s="10">
        <v>1.2E-2</v>
      </c>
      <c r="G60" s="11">
        <v>1068</v>
      </c>
      <c r="H60" s="10">
        <v>1.6E-2</v>
      </c>
      <c r="I60" s="10" t="b">
        <v>0</v>
      </c>
    </row>
    <row r="61" spans="1:9">
      <c r="A61" s="10" t="s">
        <v>21</v>
      </c>
      <c r="B61" s="10" t="s">
        <v>47</v>
      </c>
      <c r="C61" s="11"/>
      <c r="D61" s="10"/>
      <c r="E61" s="11"/>
      <c r="F61" s="10"/>
      <c r="G61" s="11">
        <v>2399</v>
      </c>
      <c r="H61" s="10">
        <v>0</v>
      </c>
      <c r="I61" s="10" t="b">
        <v>0</v>
      </c>
    </row>
    <row r="62" spans="1:9">
      <c r="A62" s="10" t="s">
        <v>21</v>
      </c>
      <c r="B62" s="10" t="s">
        <v>18</v>
      </c>
      <c r="C62" s="11">
        <v>745</v>
      </c>
      <c r="D62" s="10">
        <v>0</v>
      </c>
      <c r="E62" s="11">
        <v>2550</v>
      </c>
      <c r="F62" s="10">
        <v>3.0000000000000001E-3</v>
      </c>
      <c r="G62" s="11">
        <v>5515</v>
      </c>
      <c r="H62" s="10">
        <v>1E-3</v>
      </c>
      <c r="I62" s="10" t="b">
        <v>0</v>
      </c>
    </row>
    <row r="63" spans="1:9">
      <c r="A63" s="10" t="s">
        <v>21</v>
      </c>
      <c r="B63" s="10" t="s">
        <v>8</v>
      </c>
      <c r="C63" s="11">
        <v>1478</v>
      </c>
      <c r="D63" s="10">
        <v>0</v>
      </c>
      <c r="E63" s="11">
        <v>11139</v>
      </c>
      <c r="F63" s="10">
        <v>3.0000000000000001E-3</v>
      </c>
      <c r="G63" s="11">
        <v>9816</v>
      </c>
      <c r="H63" s="10">
        <v>5.0000000000000001E-3</v>
      </c>
      <c r="I63" s="10" t="b">
        <v>0</v>
      </c>
    </row>
    <row r="64" spans="1:9">
      <c r="A64" s="10" t="s">
        <v>21</v>
      </c>
      <c r="B64" s="10" t="s">
        <v>7</v>
      </c>
      <c r="C64" s="11"/>
      <c r="D64" s="10"/>
      <c r="E64" s="11">
        <v>5884</v>
      </c>
      <c r="F64" s="10">
        <v>0</v>
      </c>
      <c r="G64" s="11">
        <v>25814</v>
      </c>
      <c r="H64" s="10">
        <v>2E-3</v>
      </c>
      <c r="I64" s="10" t="b">
        <v>0</v>
      </c>
    </row>
    <row r="65" spans="1:9">
      <c r="A65" s="10" t="s">
        <v>21</v>
      </c>
      <c r="B65" s="10" t="s">
        <v>17</v>
      </c>
      <c r="C65" s="11">
        <v>893</v>
      </c>
      <c r="D65" s="10">
        <v>0</v>
      </c>
      <c r="E65" s="11"/>
      <c r="F65" s="10"/>
      <c r="G65" s="11"/>
      <c r="H65" s="10"/>
      <c r="I65" s="10" t="b">
        <v>0</v>
      </c>
    </row>
    <row r="66" spans="1:9">
      <c r="A66" s="10" t="s">
        <v>21</v>
      </c>
      <c r="B66" s="10" t="s">
        <v>44</v>
      </c>
      <c r="C66" s="11"/>
      <c r="D66" s="10"/>
      <c r="E66" s="11"/>
      <c r="F66" s="10"/>
      <c r="G66" s="11">
        <v>1738</v>
      </c>
      <c r="H66" s="10">
        <v>0</v>
      </c>
      <c r="I66" s="10" t="b">
        <v>0</v>
      </c>
    </row>
    <row r="67" spans="1:9">
      <c r="A67" s="10" t="s">
        <v>21</v>
      </c>
      <c r="B67" s="10" t="s">
        <v>57</v>
      </c>
      <c r="C67" s="11">
        <v>1567</v>
      </c>
      <c r="D67" s="10">
        <v>0</v>
      </c>
      <c r="E67" s="11">
        <v>1304</v>
      </c>
      <c r="F67" s="10">
        <v>4.0000000000000001E-3</v>
      </c>
      <c r="G67" s="11">
        <v>1113</v>
      </c>
      <c r="H67" s="10">
        <v>3.0000000000000001E-3</v>
      </c>
      <c r="I67" s="10" t="b">
        <v>0</v>
      </c>
    </row>
    <row r="68" spans="1:9">
      <c r="A68" s="10" t="s">
        <v>21</v>
      </c>
      <c r="B68" s="10" t="s">
        <v>52</v>
      </c>
      <c r="C68" s="11"/>
      <c r="D68" s="10"/>
      <c r="E68" s="11">
        <v>829</v>
      </c>
      <c r="F68" s="10">
        <v>0</v>
      </c>
      <c r="G68" s="11">
        <v>4216</v>
      </c>
      <c r="H68" s="10">
        <v>6.0000000000000001E-3</v>
      </c>
      <c r="I68" s="10" t="b">
        <v>0</v>
      </c>
    </row>
    <row r="69" spans="1:9">
      <c r="A69" s="10" t="s">
        <v>21</v>
      </c>
      <c r="B69" s="10" t="s">
        <v>55</v>
      </c>
      <c r="C69" s="11"/>
      <c r="D69" s="10"/>
      <c r="E69" s="11">
        <v>920</v>
      </c>
      <c r="F69" s="10">
        <v>0</v>
      </c>
      <c r="G69" s="11">
        <v>3277</v>
      </c>
      <c r="H69" s="10">
        <v>6.9999999999999993E-3</v>
      </c>
      <c r="I69" s="10" t="b">
        <v>0</v>
      </c>
    </row>
    <row r="70" spans="1:9">
      <c r="A70" s="10" t="s">
        <v>21</v>
      </c>
      <c r="B70" s="10" t="s">
        <v>10</v>
      </c>
      <c r="C70" s="11">
        <v>853</v>
      </c>
      <c r="D70" s="10">
        <v>0</v>
      </c>
      <c r="E70" s="11">
        <v>8732</v>
      </c>
      <c r="F70" s="10">
        <v>2E-3</v>
      </c>
      <c r="G70" s="11">
        <v>8979</v>
      </c>
      <c r="H70" s="10">
        <v>4.0000000000000001E-3</v>
      </c>
      <c r="I70" s="10" t="b">
        <v>0</v>
      </c>
    </row>
    <row r="71" spans="1:9">
      <c r="A71" s="10" t="s">
        <v>21</v>
      </c>
      <c r="B71" s="10" t="s">
        <v>6</v>
      </c>
      <c r="C71" s="11"/>
      <c r="D71" s="10"/>
      <c r="E71" s="11">
        <v>9654</v>
      </c>
      <c r="F71" s="10">
        <v>0</v>
      </c>
      <c r="G71" s="11">
        <v>44808</v>
      </c>
      <c r="H71" s="10">
        <v>1E-3</v>
      </c>
      <c r="I71" s="10" t="b">
        <v>0</v>
      </c>
    </row>
    <row r="72" spans="1:9">
      <c r="A72" s="10" t="s">
        <v>21</v>
      </c>
      <c r="B72" s="10" t="s">
        <v>50</v>
      </c>
      <c r="C72" s="11"/>
      <c r="D72" s="10"/>
      <c r="E72" s="11"/>
      <c r="F72" s="10"/>
      <c r="G72" s="11">
        <v>578</v>
      </c>
      <c r="H72" s="10">
        <v>0</v>
      </c>
      <c r="I72" s="10" t="b">
        <v>0</v>
      </c>
    </row>
    <row r="73" spans="1:9">
      <c r="A73" s="10" t="s">
        <v>21</v>
      </c>
      <c r="B73" s="10" t="s">
        <v>56</v>
      </c>
      <c r="C73" s="11"/>
      <c r="D73" s="10"/>
      <c r="E73" s="11"/>
      <c r="F73" s="10"/>
      <c r="G73" s="11">
        <v>1877</v>
      </c>
      <c r="H73" s="10">
        <v>0</v>
      </c>
      <c r="I73" s="10" t="b">
        <v>0</v>
      </c>
    </row>
    <row r="74" spans="1:9">
      <c r="A74" s="10" t="s">
        <v>21</v>
      </c>
      <c r="B74" s="10" t="s">
        <v>49</v>
      </c>
      <c r="C74" s="11">
        <v>3593</v>
      </c>
      <c r="D74" s="10">
        <v>0</v>
      </c>
      <c r="E74" s="11">
        <v>22562</v>
      </c>
      <c r="F74" s="10">
        <v>3.0000000000000001E-3</v>
      </c>
      <c r="G74" s="11">
        <v>48111</v>
      </c>
      <c r="H74" s="10">
        <v>3.0000000000000001E-3</v>
      </c>
      <c r="I74" s="10" t="b">
        <v>0</v>
      </c>
    </row>
    <row r="75" spans="1:9">
      <c r="A75" s="2" t="s">
        <v>22</v>
      </c>
      <c r="B75" s="2" t="s">
        <v>48</v>
      </c>
      <c r="C75" s="7"/>
      <c r="D75" s="2"/>
      <c r="E75" s="7">
        <v>1768</v>
      </c>
      <c r="F75" s="2">
        <v>0</v>
      </c>
      <c r="G75" s="7">
        <v>1375</v>
      </c>
      <c r="H75" s="2">
        <v>1.2E-2</v>
      </c>
      <c r="I75" s="2" t="b">
        <v>0</v>
      </c>
    </row>
    <row r="76" spans="1:9">
      <c r="A76" s="2" t="s">
        <v>22</v>
      </c>
      <c r="B76" s="2" t="s">
        <v>46</v>
      </c>
      <c r="C76" s="7"/>
      <c r="D76" s="2"/>
      <c r="E76" s="7">
        <v>1969</v>
      </c>
      <c r="F76" s="2">
        <v>0</v>
      </c>
      <c r="G76" s="7">
        <v>1658</v>
      </c>
      <c r="H76" s="2">
        <v>5.0000000000000001E-3</v>
      </c>
      <c r="I76" s="2" t="b">
        <v>0</v>
      </c>
    </row>
    <row r="77" spans="1:9">
      <c r="A77" s="2" t="s">
        <v>22</v>
      </c>
      <c r="B77" s="2" t="s">
        <v>18</v>
      </c>
      <c r="C77" s="7">
        <v>1117</v>
      </c>
      <c r="D77" s="2">
        <v>0</v>
      </c>
      <c r="E77" s="7">
        <v>4671</v>
      </c>
      <c r="F77" s="2">
        <v>8.0000000000000002E-3</v>
      </c>
      <c r="G77" s="7">
        <v>8081</v>
      </c>
      <c r="H77" s="2">
        <v>1.9E-2</v>
      </c>
      <c r="I77" s="2" t="b">
        <v>0</v>
      </c>
    </row>
    <row r="78" spans="1:9">
      <c r="A78" s="2" t="s">
        <v>22</v>
      </c>
      <c r="B78" s="2" t="s">
        <v>47</v>
      </c>
      <c r="C78" s="7"/>
      <c r="D78" s="2"/>
      <c r="E78" s="7"/>
      <c r="F78" s="2"/>
      <c r="G78" s="7">
        <v>4381</v>
      </c>
      <c r="H78" s="2">
        <v>0</v>
      </c>
      <c r="I78" s="2" t="b">
        <v>0</v>
      </c>
    </row>
    <row r="79" spans="1:9">
      <c r="A79" s="2" t="s">
        <v>22</v>
      </c>
      <c r="B79" s="2" t="s">
        <v>43</v>
      </c>
      <c r="C79" s="7">
        <v>1542</v>
      </c>
      <c r="D79" s="2">
        <v>0</v>
      </c>
      <c r="E79" s="7">
        <v>1489</v>
      </c>
      <c r="F79" s="2">
        <v>5.0000000000000001E-3</v>
      </c>
      <c r="G79" s="7"/>
      <c r="H79" s="2"/>
      <c r="I79" s="2" t="b">
        <v>0</v>
      </c>
    </row>
    <row r="80" spans="1:9">
      <c r="A80" s="2" t="s">
        <v>22</v>
      </c>
      <c r="B80" s="2" t="s">
        <v>11</v>
      </c>
      <c r="C80" s="7">
        <v>1305</v>
      </c>
      <c r="D80" s="2">
        <v>0</v>
      </c>
      <c r="E80" s="7">
        <v>3426</v>
      </c>
      <c r="F80" s="2">
        <v>4.0000000000000001E-3</v>
      </c>
      <c r="G80" s="7"/>
      <c r="H80" s="2"/>
      <c r="I80" s="2" t="b">
        <v>0</v>
      </c>
    </row>
    <row r="81" spans="1:9">
      <c r="A81" s="2" t="s">
        <v>22</v>
      </c>
      <c r="B81" s="2" t="s">
        <v>42</v>
      </c>
      <c r="C81" s="7"/>
      <c r="D81" s="2"/>
      <c r="E81" s="7">
        <v>1271</v>
      </c>
      <c r="F81" s="2">
        <v>0</v>
      </c>
      <c r="G81" s="7"/>
      <c r="H81" s="2"/>
      <c r="I81" s="2" t="b">
        <v>0</v>
      </c>
    </row>
    <row r="82" spans="1:9">
      <c r="A82" s="2" t="s">
        <v>22</v>
      </c>
      <c r="B82" s="2" t="s">
        <v>12</v>
      </c>
      <c r="C82" s="7">
        <v>19151</v>
      </c>
      <c r="D82" s="2">
        <v>0</v>
      </c>
      <c r="E82" s="7">
        <v>14832</v>
      </c>
      <c r="F82" s="2">
        <v>1E-3</v>
      </c>
      <c r="G82" s="7">
        <v>3112</v>
      </c>
      <c r="H82" s="2">
        <v>6.0000000000000001E-3</v>
      </c>
      <c r="I82" s="2" t="b">
        <v>0</v>
      </c>
    </row>
    <row r="83" spans="1:9">
      <c r="A83" s="2" t="s">
        <v>22</v>
      </c>
      <c r="B83" s="2" t="s">
        <v>13</v>
      </c>
      <c r="C83" s="7">
        <v>13991</v>
      </c>
      <c r="D83" s="2">
        <v>0</v>
      </c>
      <c r="E83" s="7">
        <v>11077</v>
      </c>
      <c r="F83" s="2">
        <v>1E-3</v>
      </c>
      <c r="G83" s="7">
        <v>2296</v>
      </c>
      <c r="H83" s="2">
        <v>5.0000000000000001E-3</v>
      </c>
      <c r="I83" s="2" t="b">
        <v>0</v>
      </c>
    </row>
    <row r="84" spans="1:9">
      <c r="A84" s="2" t="s">
        <v>22</v>
      </c>
      <c r="B84" s="2" t="s">
        <v>9</v>
      </c>
      <c r="C84" s="7">
        <v>7592</v>
      </c>
      <c r="D84" s="2">
        <v>0</v>
      </c>
      <c r="E84" s="7">
        <v>8049</v>
      </c>
      <c r="F84" s="2">
        <v>1E-3</v>
      </c>
      <c r="G84" s="7">
        <v>1700</v>
      </c>
      <c r="H84" s="2">
        <v>6.0000000000000001E-3</v>
      </c>
      <c r="I84" s="2" t="b">
        <v>0</v>
      </c>
    </row>
    <row r="85" spans="1:9">
      <c r="A85" s="2" t="s">
        <v>22</v>
      </c>
      <c r="B85" s="2" t="s">
        <v>8</v>
      </c>
      <c r="C85" s="7">
        <v>3875</v>
      </c>
      <c r="D85" s="2">
        <v>0</v>
      </c>
      <c r="E85" s="7">
        <v>23252</v>
      </c>
      <c r="F85" s="2">
        <v>2E-3</v>
      </c>
      <c r="G85" s="7">
        <v>11842</v>
      </c>
      <c r="H85" s="2">
        <v>8.0000000000000002E-3</v>
      </c>
      <c r="I85" s="2" t="b">
        <v>0</v>
      </c>
    </row>
    <row r="86" spans="1:9">
      <c r="A86" s="2" t="s">
        <v>22</v>
      </c>
      <c r="B86" s="2" t="s">
        <v>44</v>
      </c>
      <c r="C86" s="7"/>
      <c r="D86" s="2"/>
      <c r="E86" s="7"/>
      <c r="F86" s="2"/>
      <c r="G86" s="7">
        <v>2218</v>
      </c>
      <c r="H86" s="2">
        <v>0</v>
      </c>
      <c r="I86" s="2" t="b">
        <v>0</v>
      </c>
    </row>
    <row r="87" spans="1:9">
      <c r="A87" s="2" t="s">
        <v>22</v>
      </c>
      <c r="B87" s="2" t="s">
        <v>7</v>
      </c>
      <c r="C87" s="7">
        <v>612</v>
      </c>
      <c r="D87" s="2">
        <v>0</v>
      </c>
      <c r="E87" s="7">
        <v>17745</v>
      </c>
      <c r="F87" s="2">
        <v>6.0000000000000001E-3</v>
      </c>
      <c r="G87" s="7">
        <v>39398</v>
      </c>
      <c r="H87" s="2">
        <v>0.02</v>
      </c>
      <c r="I87" s="2" t="b">
        <v>0</v>
      </c>
    </row>
    <row r="88" spans="1:9">
      <c r="A88" s="2" t="s">
        <v>22</v>
      </c>
      <c r="B88" s="2" t="s">
        <v>10</v>
      </c>
      <c r="C88" s="7">
        <v>1771</v>
      </c>
      <c r="D88" s="2">
        <v>0</v>
      </c>
      <c r="E88" s="7">
        <v>15063</v>
      </c>
      <c r="F88" s="2">
        <v>8.0000000000000002E-3</v>
      </c>
      <c r="G88" s="7">
        <v>10570</v>
      </c>
      <c r="H88" s="2">
        <v>1.2E-2</v>
      </c>
      <c r="I88" s="2" t="b">
        <v>0</v>
      </c>
    </row>
    <row r="89" spans="1:9">
      <c r="A89" s="2" t="s">
        <v>22</v>
      </c>
      <c r="B89" s="2" t="s">
        <v>56</v>
      </c>
      <c r="C89" s="7"/>
      <c r="D89" s="2"/>
      <c r="E89" s="7"/>
      <c r="F89" s="2"/>
      <c r="G89" s="7">
        <v>2516</v>
      </c>
      <c r="H89" s="2">
        <v>0</v>
      </c>
      <c r="I89" s="2" t="b">
        <v>0</v>
      </c>
    </row>
    <row r="90" spans="1:9">
      <c r="A90" s="2" t="s">
        <v>22</v>
      </c>
      <c r="B90" s="2" t="s">
        <v>57</v>
      </c>
      <c r="C90" s="7">
        <v>2305</v>
      </c>
      <c r="D90" s="2">
        <v>0</v>
      </c>
      <c r="E90" s="7">
        <v>1905</v>
      </c>
      <c r="F90" s="2">
        <v>0.01</v>
      </c>
      <c r="G90" s="7"/>
      <c r="H90" s="2"/>
      <c r="I90" s="2" t="b">
        <v>0</v>
      </c>
    </row>
    <row r="91" spans="1:9">
      <c r="A91" s="2" t="s">
        <v>22</v>
      </c>
      <c r="B91" s="2" t="s">
        <v>52</v>
      </c>
      <c r="C91" s="7"/>
      <c r="D91" s="2"/>
      <c r="E91" s="7">
        <v>1070</v>
      </c>
      <c r="F91" s="2">
        <v>0</v>
      </c>
      <c r="G91" s="7">
        <v>9652</v>
      </c>
      <c r="H91" s="2">
        <v>0.01</v>
      </c>
      <c r="I91" s="2" t="b">
        <v>0</v>
      </c>
    </row>
    <row r="92" spans="1:9">
      <c r="A92" s="2" t="s">
        <v>22</v>
      </c>
      <c r="B92" s="2" t="s">
        <v>54</v>
      </c>
      <c r="C92" s="7"/>
      <c r="D92" s="2"/>
      <c r="E92" s="7">
        <v>503</v>
      </c>
      <c r="F92" s="2">
        <v>0</v>
      </c>
      <c r="G92" s="7"/>
      <c r="H92" s="2"/>
      <c r="I92" s="2" t="b">
        <v>0</v>
      </c>
    </row>
    <row r="93" spans="1:9">
      <c r="A93" s="2" t="s">
        <v>22</v>
      </c>
      <c r="B93" s="2" t="s">
        <v>55</v>
      </c>
      <c r="C93" s="7"/>
      <c r="D93" s="2"/>
      <c r="E93" s="7">
        <v>2171</v>
      </c>
      <c r="F93" s="2">
        <v>0</v>
      </c>
      <c r="G93" s="7">
        <v>4909</v>
      </c>
      <c r="H93" s="2">
        <v>0.01</v>
      </c>
      <c r="I93" s="2" t="b">
        <v>0</v>
      </c>
    </row>
    <row r="94" spans="1:9">
      <c r="A94" s="2" t="s">
        <v>22</v>
      </c>
      <c r="B94" s="2" t="s">
        <v>60</v>
      </c>
      <c r="C94" s="7"/>
      <c r="D94" s="2"/>
      <c r="E94" s="7">
        <v>1946</v>
      </c>
      <c r="F94" s="2">
        <v>0</v>
      </c>
      <c r="G94" s="7">
        <v>1707</v>
      </c>
      <c r="H94" s="2">
        <v>3.0000000000000001E-3</v>
      </c>
      <c r="I94" s="2" t="b">
        <v>0</v>
      </c>
    </row>
    <row r="95" spans="1:9">
      <c r="A95" s="2" t="s">
        <v>22</v>
      </c>
      <c r="B95" s="2" t="s">
        <v>51</v>
      </c>
      <c r="C95" s="7"/>
      <c r="D95" s="2"/>
      <c r="E95" s="7">
        <v>1925</v>
      </c>
      <c r="F95" s="2">
        <v>0</v>
      </c>
      <c r="G95" s="7">
        <v>1540</v>
      </c>
      <c r="H95" s="2">
        <v>6.0000000000000001E-3</v>
      </c>
      <c r="I95" s="2" t="b">
        <v>0</v>
      </c>
    </row>
    <row r="96" spans="1:9">
      <c r="A96" s="2" t="s">
        <v>22</v>
      </c>
      <c r="B96" s="2" t="s">
        <v>16</v>
      </c>
      <c r="C96" s="7">
        <v>7131</v>
      </c>
      <c r="D96" s="2">
        <v>0</v>
      </c>
      <c r="E96" s="7">
        <v>6617</v>
      </c>
      <c r="F96" s="2">
        <v>2E-3</v>
      </c>
      <c r="G96" s="7">
        <v>844</v>
      </c>
      <c r="H96" s="2">
        <v>0.01</v>
      </c>
      <c r="I96" s="2" t="b">
        <v>0</v>
      </c>
    </row>
    <row r="97" spans="1:9">
      <c r="A97" s="2" t="s">
        <v>22</v>
      </c>
      <c r="B97" s="2" t="s">
        <v>50</v>
      </c>
      <c r="C97" s="7">
        <v>56132</v>
      </c>
      <c r="D97" s="2">
        <v>0</v>
      </c>
      <c r="E97" s="7">
        <v>49341</v>
      </c>
      <c r="F97" s="2">
        <v>1E-3</v>
      </c>
      <c r="G97" s="7">
        <v>9071</v>
      </c>
      <c r="H97" s="2">
        <v>5.0000000000000001E-3</v>
      </c>
      <c r="I97" s="2" t="b">
        <v>0</v>
      </c>
    </row>
    <row r="98" spans="1:9">
      <c r="A98" s="2" t="s">
        <v>22</v>
      </c>
      <c r="B98" s="2" t="s">
        <v>49</v>
      </c>
      <c r="C98" s="7">
        <v>7146</v>
      </c>
      <c r="D98" s="2">
        <v>0</v>
      </c>
      <c r="E98" s="7">
        <v>52839</v>
      </c>
      <c r="F98" s="2">
        <v>0</v>
      </c>
      <c r="G98" s="7">
        <v>70247</v>
      </c>
      <c r="H98" s="2">
        <v>4.0000000000000001E-3</v>
      </c>
      <c r="I98" s="2" t="b">
        <v>0</v>
      </c>
    </row>
    <row r="99" spans="1:9">
      <c r="A99" s="2" t="s">
        <v>22</v>
      </c>
      <c r="B99" s="2" t="s">
        <v>53</v>
      </c>
      <c r="C99" s="7">
        <v>5591</v>
      </c>
      <c r="D99" s="2">
        <v>0</v>
      </c>
      <c r="E99" s="7">
        <v>57987</v>
      </c>
      <c r="F99" s="2">
        <v>3.0000000000000001E-3</v>
      </c>
      <c r="G99" s="7">
        <v>105934</v>
      </c>
      <c r="H99" s="2">
        <v>6.9999999999999993E-3</v>
      </c>
      <c r="I99" s="2" t="b">
        <v>0</v>
      </c>
    </row>
    <row r="100" spans="1:9">
      <c r="A100" s="2" t="s">
        <v>22</v>
      </c>
      <c r="B100" s="2" t="s">
        <v>4</v>
      </c>
      <c r="C100" s="7">
        <v>68869</v>
      </c>
      <c r="D100" s="2">
        <v>0</v>
      </c>
      <c r="E100" s="7">
        <v>160167</v>
      </c>
      <c r="F100" s="2">
        <v>4.4999999999999998E-2</v>
      </c>
      <c r="G100" s="7">
        <v>185252</v>
      </c>
      <c r="H100" s="2">
        <v>0.111</v>
      </c>
      <c r="I100" s="2" t="b">
        <v>1</v>
      </c>
    </row>
    <row r="101" spans="1:9">
      <c r="A101" s="2" t="s">
        <v>22</v>
      </c>
      <c r="B101" s="2" t="s">
        <v>59</v>
      </c>
      <c r="C101" s="7"/>
      <c r="D101" s="2"/>
      <c r="E101" s="7">
        <v>505</v>
      </c>
      <c r="F101" s="2">
        <v>0</v>
      </c>
      <c r="G101" s="7"/>
      <c r="H101" s="2"/>
      <c r="I101" s="2" t="b">
        <v>0</v>
      </c>
    </row>
    <row r="102" spans="1:9">
      <c r="A102" s="2" t="s">
        <v>22</v>
      </c>
      <c r="B102" s="2" t="s">
        <v>6</v>
      </c>
      <c r="C102" s="7">
        <v>1148</v>
      </c>
      <c r="D102" s="2">
        <v>0</v>
      </c>
      <c r="E102" s="7">
        <v>32349</v>
      </c>
      <c r="F102" s="2">
        <v>3.0000000000000001E-3</v>
      </c>
      <c r="G102" s="7">
        <v>73593</v>
      </c>
      <c r="H102" s="2">
        <v>1.4E-2</v>
      </c>
      <c r="I102" s="2" t="b">
        <v>0</v>
      </c>
    </row>
    <row r="103" spans="1:9">
      <c r="A103" s="2" t="s">
        <v>22</v>
      </c>
      <c r="B103" s="2" t="s">
        <v>19</v>
      </c>
      <c r="C103" s="7">
        <v>6713</v>
      </c>
      <c r="D103" s="2">
        <v>0</v>
      </c>
      <c r="E103" s="7">
        <v>3620</v>
      </c>
      <c r="F103" s="2">
        <v>8.0000000000000002E-3</v>
      </c>
      <c r="G103" s="7"/>
      <c r="H103" s="2"/>
      <c r="I103" s="2" t="b">
        <v>0</v>
      </c>
    </row>
    <row r="104" spans="1:9">
      <c r="A104" s="10" t="s">
        <v>23</v>
      </c>
      <c r="B104" s="10" t="s">
        <v>4</v>
      </c>
      <c r="C104" s="11">
        <v>46290</v>
      </c>
      <c r="D104" s="10">
        <v>0</v>
      </c>
      <c r="E104" s="11">
        <v>40126</v>
      </c>
      <c r="F104" s="10">
        <v>5.0000000000000001E-3</v>
      </c>
      <c r="G104" s="11">
        <v>34159</v>
      </c>
      <c r="H104" s="10">
        <v>1E-3</v>
      </c>
      <c r="I104" s="10" t="b">
        <v>0</v>
      </c>
    </row>
    <row r="105" spans="1:9">
      <c r="A105" s="10" t="s">
        <v>23</v>
      </c>
      <c r="B105" s="10" t="s">
        <v>42</v>
      </c>
      <c r="C105" s="11"/>
      <c r="D105" s="10"/>
      <c r="E105" s="11">
        <v>573</v>
      </c>
      <c r="F105" s="10">
        <v>0</v>
      </c>
      <c r="G105" s="11">
        <v>2099</v>
      </c>
      <c r="H105" s="10">
        <v>6.9999999999999993E-3</v>
      </c>
      <c r="I105" s="10" t="b">
        <v>0</v>
      </c>
    </row>
    <row r="106" spans="1:9">
      <c r="A106" s="10" t="s">
        <v>23</v>
      </c>
      <c r="B106" s="10" t="s">
        <v>11</v>
      </c>
      <c r="C106" s="11">
        <v>785</v>
      </c>
      <c r="D106" s="10">
        <v>0</v>
      </c>
      <c r="E106" s="11">
        <v>2113</v>
      </c>
      <c r="F106" s="10">
        <v>3.5000000000000003E-2</v>
      </c>
      <c r="G106" s="11">
        <v>2105</v>
      </c>
      <c r="H106" s="10">
        <v>0.06</v>
      </c>
      <c r="I106" s="10" t="b">
        <v>0</v>
      </c>
    </row>
    <row r="107" spans="1:9">
      <c r="A107" s="10" t="s">
        <v>23</v>
      </c>
      <c r="B107" s="10" t="s">
        <v>16</v>
      </c>
      <c r="C107" s="11">
        <v>5663</v>
      </c>
      <c r="D107" s="10">
        <v>0</v>
      </c>
      <c r="E107" s="11">
        <v>5105</v>
      </c>
      <c r="F107" s="10">
        <v>1.2999999999999999E-2</v>
      </c>
      <c r="G107" s="11">
        <v>3654</v>
      </c>
      <c r="H107" s="10">
        <v>6.0000000000000001E-3</v>
      </c>
      <c r="I107" s="10" t="b">
        <v>0</v>
      </c>
    </row>
    <row r="108" spans="1:9">
      <c r="A108" s="10" t="s">
        <v>23</v>
      </c>
      <c r="B108" s="10" t="s">
        <v>9</v>
      </c>
      <c r="C108" s="11">
        <v>6915</v>
      </c>
      <c r="D108" s="10">
        <v>0</v>
      </c>
      <c r="E108" s="11">
        <v>7183</v>
      </c>
      <c r="F108" s="10">
        <v>0.02</v>
      </c>
      <c r="G108" s="11">
        <v>5316</v>
      </c>
      <c r="H108" s="10">
        <v>1.0999999999999999E-2</v>
      </c>
      <c r="I108" s="10" t="b">
        <v>0</v>
      </c>
    </row>
    <row r="109" spans="1:9">
      <c r="A109" s="10" t="s">
        <v>23</v>
      </c>
      <c r="B109" s="10" t="s">
        <v>13</v>
      </c>
      <c r="C109" s="11">
        <v>11687</v>
      </c>
      <c r="D109" s="10">
        <v>0</v>
      </c>
      <c r="E109" s="11">
        <v>9539</v>
      </c>
      <c r="F109" s="10">
        <v>8.0000000000000002E-3</v>
      </c>
      <c r="G109" s="11">
        <v>7625</v>
      </c>
      <c r="H109" s="10">
        <v>1E-3</v>
      </c>
      <c r="I109" s="10" t="b">
        <v>0</v>
      </c>
    </row>
    <row r="110" spans="1:9">
      <c r="A110" s="10" t="s">
        <v>23</v>
      </c>
      <c r="B110" s="10" t="s">
        <v>12</v>
      </c>
      <c r="C110" s="11">
        <v>15944</v>
      </c>
      <c r="D110" s="10">
        <v>0</v>
      </c>
      <c r="E110" s="11">
        <v>12702</v>
      </c>
      <c r="F110" s="10">
        <v>6.0000000000000001E-3</v>
      </c>
      <c r="G110" s="11">
        <v>10186</v>
      </c>
      <c r="H110" s="10">
        <v>4.0000000000000001E-3</v>
      </c>
      <c r="I110" s="10" t="b">
        <v>0</v>
      </c>
    </row>
    <row r="111" spans="1:9">
      <c r="A111" s="10" t="s">
        <v>23</v>
      </c>
      <c r="B111" s="10" t="s">
        <v>50</v>
      </c>
      <c r="C111" s="11">
        <v>46290</v>
      </c>
      <c r="D111" s="10">
        <v>0</v>
      </c>
      <c r="E111" s="11">
        <v>40126</v>
      </c>
      <c r="F111" s="10">
        <v>5.0000000000000001E-3</v>
      </c>
      <c r="G111" s="11">
        <v>34159</v>
      </c>
      <c r="H111" s="10">
        <v>1E-3</v>
      </c>
      <c r="I111" s="10" t="b">
        <v>0</v>
      </c>
    </row>
    <row r="112" spans="1:9">
      <c r="A112" s="10" t="s">
        <v>23</v>
      </c>
      <c r="B112" s="10" t="s">
        <v>19</v>
      </c>
      <c r="C112" s="11">
        <v>5139</v>
      </c>
      <c r="D112" s="10">
        <v>0</v>
      </c>
      <c r="E112" s="11">
        <v>2765</v>
      </c>
      <c r="F112" s="10">
        <v>1.7000000000000001E-2</v>
      </c>
      <c r="G112" s="11">
        <v>2126</v>
      </c>
      <c r="H112" s="10">
        <v>9.0000000000000011E-3</v>
      </c>
      <c r="I112" s="10" t="b">
        <v>0</v>
      </c>
    </row>
    <row r="113" spans="1:9">
      <c r="A113" s="2" t="s">
        <v>24</v>
      </c>
      <c r="B113" s="2" t="s">
        <v>42</v>
      </c>
      <c r="C113" s="7"/>
      <c r="D113" s="2"/>
      <c r="E113" s="7">
        <v>871</v>
      </c>
      <c r="F113" s="2">
        <v>0</v>
      </c>
      <c r="G113" s="7">
        <v>6280</v>
      </c>
      <c r="H113" s="2">
        <v>6.0000000000000001E-3</v>
      </c>
      <c r="I113" s="2" t="b">
        <v>0</v>
      </c>
    </row>
    <row r="114" spans="1:9">
      <c r="A114" s="2" t="s">
        <v>24</v>
      </c>
      <c r="B114" s="2" t="s">
        <v>50</v>
      </c>
      <c r="C114" s="7"/>
      <c r="D114" s="2"/>
      <c r="E114" s="7">
        <v>47617</v>
      </c>
      <c r="F114" s="2">
        <v>0</v>
      </c>
      <c r="G114" s="7">
        <v>86863</v>
      </c>
      <c r="H114" s="2">
        <v>1E-3</v>
      </c>
      <c r="I114" s="2" t="b">
        <v>0</v>
      </c>
    </row>
    <row r="115" spans="1:9">
      <c r="A115" s="2" t="s">
        <v>24</v>
      </c>
      <c r="B115" s="2" t="s">
        <v>12</v>
      </c>
      <c r="C115" s="7"/>
      <c r="D115" s="2"/>
      <c r="E115" s="7">
        <v>13334</v>
      </c>
      <c r="F115" s="2">
        <v>0</v>
      </c>
      <c r="G115" s="7">
        <v>22632</v>
      </c>
      <c r="H115" s="2">
        <v>2E-3</v>
      </c>
      <c r="I115" s="2" t="b">
        <v>0</v>
      </c>
    </row>
    <row r="116" spans="1:9">
      <c r="A116" s="2" t="s">
        <v>24</v>
      </c>
      <c r="B116" s="2" t="s">
        <v>11</v>
      </c>
      <c r="C116" s="7"/>
      <c r="D116" s="2"/>
      <c r="E116" s="7">
        <v>9984</v>
      </c>
      <c r="F116" s="2">
        <v>0</v>
      </c>
      <c r="G116" s="7">
        <v>17671</v>
      </c>
      <c r="H116" s="2">
        <v>6.9999999999999993E-3</v>
      </c>
      <c r="I116" s="2" t="b">
        <v>0</v>
      </c>
    </row>
    <row r="117" spans="1:9">
      <c r="A117" s="2" t="s">
        <v>24</v>
      </c>
      <c r="B117" s="2" t="s">
        <v>4</v>
      </c>
      <c r="C117" s="7"/>
      <c r="D117" s="2"/>
      <c r="E117" s="7">
        <v>47617</v>
      </c>
      <c r="F117" s="2">
        <v>0</v>
      </c>
      <c r="G117" s="7">
        <v>86863</v>
      </c>
      <c r="H117" s="2">
        <v>1E-3</v>
      </c>
      <c r="I117" s="2" t="b">
        <v>0</v>
      </c>
    </row>
    <row r="118" spans="1:9">
      <c r="A118" s="2" t="s">
        <v>24</v>
      </c>
      <c r="B118" s="2" t="s">
        <v>13</v>
      </c>
      <c r="C118" s="7"/>
      <c r="D118" s="2"/>
      <c r="E118" s="7">
        <v>9147</v>
      </c>
      <c r="F118" s="2">
        <v>0</v>
      </c>
      <c r="G118" s="7">
        <v>15704</v>
      </c>
      <c r="H118" s="2">
        <v>2E-3</v>
      </c>
      <c r="I118" s="2" t="b">
        <v>0</v>
      </c>
    </row>
    <row r="119" spans="1:9">
      <c r="A119" s="2" t="s">
        <v>24</v>
      </c>
      <c r="B119" s="2" t="s">
        <v>16</v>
      </c>
      <c r="C119" s="7"/>
      <c r="D119" s="2"/>
      <c r="E119" s="7">
        <v>5137</v>
      </c>
      <c r="F119" s="2">
        <v>0</v>
      </c>
      <c r="G119" s="7">
        <v>9419</v>
      </c>
      <c r="H119" s="2">
        <v>1E-3</v>
      </c>
      <c r="I119" s="2" t="b">
        <v>0</v>
      </c>
    </row>
    <row r="120" spans="1:9">
      <c r="A120" s="2" t="s">
        <v>24</v>
      </c>
      <c r="B120" s="2" t="s">
        <v>40</v>
      </c>
      <c r="C120" s="7"/>
      <c r="D120" s="2"/>
      <c r="E120" s="7"/>
      <c r="F120" s="2"/>
      <c r="G120" s="7">
        <v>813</v>
      </c>
      <c r="H120" s="2">
        <v>0</v>
      </c>
      <c r="I120" s="2" t="b">
        <v>0</v>
      </c>
    </row>
    <row r="121" spans="1:9">
      <c r="A121" s="2" t="s">
        <v>24</v>
      </c>
      <c r="B121" s="2" t="s">
        <v>41</v>
      </c>
      <c r="C121" s="7"/>
      <c r="D121" s="2"/>
      <c r="E121" s="7"/>
      <c r="F121" s="2"/>
      <c r="G121" s="7">
        <v>1286</v>
      </c>
      <c r="H121" s="2">
        <v>0</v>
      </c>
      <c r="I121" s="2" t="b">
        <v>0</v>
      </c>
    </row>
    <row r="122" spans="1:9">
      <c r="A122" s="2" t="s">
        <v>24</v>
      </c>
      <c r="B122" s="2" t="s">
        <v>9</v>
      </c>
      <c r="C122" s="7"/>
      <c r="D122" s="2"/>
      <c r="E122" s="7">
        <v>4588</v>
      </c>
      <c r="F122" s="2">
        <v>0</v>
      </c>
      <c r="G122" s="7">
        <v>7849</v>
      </c>
      <c r="H122" s="2">
        <v>1E-3</v>
      </c>
      <c r="I122" s="2" t="b">
        <v>0</v>
      </c>
    </row>
    <row r="123" spans="1:9">
      <c r="A123" s="2" t="s">
        <v>24</v>
      </c>
      <c r="B123" s="2" t="s">
        <v>19</v>
      </c>
      <c r="C123" s="7"/>
      <c r="D123" s="2"/>
      <c r="E123" s="7">
        <v>3916</v>
      </c>
      <c r="F123" s="2">
        <v>0</v>
      </c>
      <c r="G123" s="7">
        <v>4332</v>
      </c>
      <c r="H123" s="2">
        <v>2.1000000000000001E-2</v>
      </c>
      <c r="I123" s="2" t="b">
        <v>0</v>
      </c>
    </row>
    <row r="124" spans="1:9">
      <c r="A124" s="10" t="s">
        <v>25</v>
      </c>
      <c r="B124" s="10" t="s">
        <v>11</v>
      </c>
      <c r="C124" s="11">
        <v>785</v>
      </c>
      <c r="D124" s="10">
        <v>0</v>
      </c>
      <c r="E124" s="11">
        <v>2113</v>
      </c>
      <c r="F124" s="10">
        <v>2.5000000000000001E-2</v>
      </c>
      <c r="G124" s="11">
        <v>2105</v>
      </c>
      <c r="H124" s="10">
        <v>2.1000000000000001E-2</v>
      </c>
      <c r="I124" s="10" t="b">
        <v>0</v>
      </c>
    </row>
    <row r="125" spans="1:9">
      <c r="A125" s="10" t="s">
        <v>25</v>
      </c>
      <c r="B125" s="10" t="s">
        <v>12</v>
      </c>
      <c r="C125" s="11">
        <v>15944</v>
      </c>
      <c r="D125" s="10">
        <v>0</v>
      </c>
      <c r="E125" s="11">
        <v>12702</v>
      </c>
      <c r="F125" s="10">
        <v>4.0000000000000001E-3</v>
      </c>
      <c r="G125" s="11">
        <v>10186</v>
      </c>
      <c r="H125" s="10">
        <v>4.0000000000000001E-3</v>
      </c>
      <c r="I125" s="10" t="b">
        <v>0</v>
      </c>
    </row>
    <row r="126" spans="1:9">
      <c r="A126" s="10" t="s">
        <v>25</v>
      </c>
      <c r="B126" s="10" t="s">
        <v>13</v>
      </c>
      <c r="C126" s="11">
        <v>11687</v>
      </c>
      <c r="D126" s="10">
        <v>0</v>
      </c>
      <c r="E126" s="11">
        <v>9539</v>
      </c>
      <c r="F126" s="10">
        <v>6.0000000000000001E-3</v>
      </c>
      <c r="G126" s="11">
        <v>7625</v>
      </c>
      <c r="H126" s="10">
        <v>4.0000000000000001E-3</v>
      </c>
      <c r="I126" s="10" t="b">
        <v>0</v>
      </c>
    </row>
    <row r="127" spans="1:9">
      <c r="A127" s="10" t="s">
        <v>25</v>
      </c>
      <c r="B127" s="10" t="s">
        <v>9</v>
      </c>
      <c r="C127" s="11">
        <v>6915</v>
      </c>
      <c r="D127" s="10">
        <v>0</v>
      </c>
      <c r="E127" s="11">
        <v>7183</v>
      </c>
      <c r="F127" s="10">
        <v>2E-3</v>
      </c>
      <c r="G127" s="11">
        <v>5316</v>
      </c>
      <c r="H127" s="10">
        <v>3.0000000000000001E-3</v>
      </c>
      <c r="I127" s="10" t="b">
        <v>0</v>
      </c>
    </row>
    <row r="128" spans="1:9">
      <c r="A128" s="10" t="s">
        <v>25</v>
      </c>
      <c r="B128" s="10" t="s">
        <v>16</v>
      </c>
      <c r="C128" s="11">
        <v>5663</v>
      </c>
      <c r="D128" s="10">
        <v>0</v>
      </c>
      <c r="E128" s="11">
        <v>5105</v>
      </c>
      <c r="F128" s="10">
        <v>9.0000000000000011E-3</v>
      </c>
      <c r="G128" s="11">
        <v>3654</v>
      </c>
      <c r="H128" s="10">
        <v>4.0000000000000001E-3</v>
      </c>
      <c r="I128" s="10" t="b">
        <v>0</v>
      </c>
    </row>
    <row r="129" spans="1:9">
      <c r="A129" s="10" t="s">
        <v>25</v>
      </c>
      <c r="B129" s="10" t="s">
        <v>19</v>
      </c>
      <c r="C129" s="11">
        <v>5139</v>
      </c>
      <c r="D129" s="10">
        <v>0</v>
      </c>
      <c r="E129" s="11">
        <v>2765</v>
      </c>
      <c r="F129" s="10">
        <v>4.0000000000000001E-3</v>
      </c>
      <c r="G129" s="11">
        <v>2126</v>
      </c>
      <c r="H129" s="10">
        <v>3.0000000000000001E-3</v>
      </c>
      <c r="I129" s="10" t="b">
        <v>0</v>
      </c>
    </row>
    <row r="130" spans="1:9">
      <c r="A130" s="10" t="s">
        <v>25</v>
      </c>
      <c r="B130" s="10" t="s">
        <v>42</v>
      </c>
      <c r="C130" s="11"/>
      <c r="D130" s="10"/>
      <c r="E130" s="11">
        <v>573</v>
      </c>
      <c r="F130" s="10">
        <v>0</v>
      </c>
      <c r="G130" s="11">
        <v>2099</v>
      </c>
      <c r="H130" s="10">
        <v>9.0000000000000011E-3</v>
      </c>
      <c r="I130" s="10" t="b">
        <v>0</v>
      </c>
    </row>
    <row r="131" spans="1:9">
      <c r="A131" s="10" t="s">
        <v>25</v>
      </c>
      <c r="B131" s="10" t="s">
        <v>50</v>
      </c>
      <c r="C131" s="11">
        <v>46290</v>
      </c>
      <c r="D131" s="10">
        <v>0</v>
      </c>
      <c r="E131" s="11">
        <v>40126</v>
      </c>
      <c r="F131" s="10">
        <v>3.0000000000000001E-3</v>
      </c>
      <c r="G131" s="11">
        <v>34159</v>
      </c>
      <c r="H131" s="10">
        <v>4.0000000000000001E-3</v>
      </c>
      <c r="I131" s="10" t="b">
        <v>0</v>
      </c>
    </row>
    <row r="132" spans="1:9">
      <c r="A132" s="10" t="s">
        <v>25</v>
      </c>
      <c r="B132" s="10" t="s">
        <v>4</v>
      </c>
      <c r="C132" s="11">
        <v>46290</v>
      </c>
      <c r="D132" s="10">
        <v>0</v>
      </c>
      <c r="E132" s="11">
        <v>40126</v>
      </c>
      <c r="F132" s="10">
        <v>3.0000000000000001E-3</v>
      </c>
      <c r="G132" s="11">
        <v>34159</v>
      </c>
      <c r="H132" s="10">
        <v>4.0000000000000001E-3</v>
      </c>
      <c r="I132" s="10" t="b">
        <v>0</v>
      </c>
    </row>
    <row r="133" spans="1:9">
      <c r="A133" s="2" t="s">
        <v>26</v>
      </c>
      <c r="B133" s="2" t="s">
        <v>43</v>
      </c>
      <c r="C133" s="7">
        <v>560</v>
      </c>
      <c r="D133" s="2">
        <v>0</v>
      </c>
      <c r="E133" s="7"/>
      <c r="F133" s="2"/>
      <c r="G133" s="7"/>
      <c r="H133" s="2"/>
      <c r="I133" s="2" t="b">
        <v>0</v>
      </c>
    </row>
    <row r="134" spans="1:9">
      <c r="A134" s="2" t="s">
        <v>26</v>
      </c>
      <c r="B134" s="2" t="s">
        <v>4</v>
      </c>
      <c r="C134" s="7">
        <v>27610</v>
      </c>
      <c r="D134" s="2">
        <v>0</v>
      </c>
      <c r="E134" s="7">
        <v>29386</v>
      </c>
      <c r="F134" s="2">
        <v>3.3000000000000002E-2</v>
      </c>
      <c r="G134" s="7"/>
      <c r="H134" s="2"/>
      <c r="I134" s="2" t="b">
        <v>0</v>
      </c>
    </row>
    <row r="135" spans="1:9">
      <c r="A135" s="2" t="s">
        <v>26</v>
      </c>
      <c r="B135" s="2" t="s">
        <v>53</v>
      </c>
      <c r="C135" s="7">
        <v>3188</v>
      </c>
      <c r="D135" s="2">
        <v>0</v>
      </c>
      <c r="E135" s="7">
        <v>11723</v>
      </c>
      <c r="F135" s="2">
        <v>3.0000000000000001E-3</v>
      </c>
      <c r="G135" s="7"/>
      <c r="H135" s="2"/>
      <c r="I135" s="2" t="b">
        <v>0</v>
      </c>
    </row>
    <row r="136" spans="1:9">
      <c r="A136" s="2" t="s">
        <v>26</v>
      </c>
      <c r="B136" s="2" t="s">
        <v>49</v>
      </c>
      <c r="C136" s="7">
        <v>4624</v>
      </c>
      <c r="D136" s="2">
        <v>0</v>
      </c>
      <c r="E136" s="7">
        <v>6789</v>
      </c>
      <c r="F136" s="2">
        <v>9.0000000000000011E-3</v>
      </c>
      <c r="G136" s="7"/>
      <c r="H136" s="2"/>
      <c r="I136" s="2" t="b">
        <v>0</v>
      </c>
    </row>
    <row r="137" spans="1:9">
      <c r="A137" s="2" t="s">
        <v>26</v>
      </c>
      <c r="B137" s="2" t="s">
        <v>50</v>
      </c>
      <c r="C137" s="7">
        <v>19798</v>
      </c>
      <c r="D137" s="2">
        <v>0</v>
      </c>
      <c r="E137" s="7">
        <v>10874</v>
      </c>
      <c r="F137" s="2">
        <v>1.4E-2</v>
      </c>
      <c r="G137" s="7"/>
      <c r="H137" s="2"/>
      <c r="I137" s="2" t="b">
        <v>0</v>
      </c>
    </row>
    <row r="138" spans="1:9">
      <c r="A138" s="2" t="s">
        <v>26</v>
      </c>
      <c r="B138" s="2" t="s">
        <v>8</v>
      </c>
      <c r="C138" s="7">
        <v>3550</v>
      </c>
      <c r="D138" s="2">
        <v>0</v>
      </c>
      <c r="E138" s="7">
        <v>1969</v>
      </c>
      <c r="F138" s="2">
        <v>1.7000000000000001E-2</v>
      </c>
      <c r="G138" s="7"/>
      <c r="H138" s="2"/>
      <c r="I138" s="2" t="b">
        <v>0</v>
      </c>
    </row>
    <row r="139" spans="1:9">
      <c r="A139" s="2" t="s">
        <v>26</v>
      </c>
      <c r="B139" s="2" t="s">
        <v>10</v>
      </c>
      <c r="C139" s="7">
        <v>1594</v>
      </c>
      <c r="D139" s="2">
        <v>0</v>
      </c>
      <c r="E139" s="7">
        <v>1203</v>
      </c>
      <c r="F139" s="2">
        <v>2.1999999999999999E-2</v>
      </c>
      <c r="G139" s="7"/>
      <c r="H139" s="2"/>
      <c r="I139" s="2" t="b">
        <v>0</v>
      </c>
    </row>
    <row r="140" spans="1:9">
      <c r="A140" s="2" t="s">
        <v>26</v>
      </c>
      <c r="B140" s="2" t="s">
        <v>57</v>
      </c>
      <c r="C140" s="7">
        <v>635</v>
      </c>
      <c r="D140" s="2">
        <v>0</v>
      </c>
      <c r="E140" s="7"/>
      <c r="F140" s="2"/>
      <c r="G140" s="7"/>
      <c r="H140" s="2"/>
      <c r="I140" s="2" t="b">
        <v>0</v>
      </c>
    </row>
    <row r="141" spans="1:9">
      <c r="A141" s="2" t="s">
        <v>26</v>
      </c>
      <c r="B141" s="2" t="s">
        <v>12</v>
      </c>
      <c r="C141" s="7">
        <v>5978</v>
      </c>
      <c r="D141" s="2">
        <v>0</v>
      </c>
      <c r="E141" s="7">
        <v>3279</v>
      </c>
      <c r="F141" s="2">
        <v>1.9E-2</v>
      </c>
      <c r="G141" s="7"/>
      <c r="H141" s="2"/>
      <c r="I141" s="2" t="b">
        <v>0</v>
      </c>
    </row>
    <row r="142" spans="1:9">
      <c r="A142" s="2" t="s">
        <v>26</v>
      </c>
      <c r="B142" s="2" t="s">
        <v>13</v>
      </c>
      <c r="C142" s="7">
        <v>4505</v>
      </c>
      <c r="D142" s="2">
        <v>0</v>
      </c>
      <c r="E142" s="7">
        <v>3124</v>
      </c>
      <c r="F142" s="2">
        <v>1.4E-2</v>
      </c>
      <c r="G142" s="7"/>
      <c r="H142" s="2"/>
      <c r="I142" s="2" t="b">
        <v>0</v>
      </c>
    </row>
    <row r="143" spans="1:9">
      <c r="A143" s="2" t="s">
        <v>26</v>
      </c>
      <c r="B143" s="2" t="s">
        <v>9</v>
      </c>
      <c r="C143" s="7">
        <v>3968</v>
      </c>
      <c r="D143" s="2">
        <v>0</v>
      </c>
      <c r="E143" s="7">
        <v>1553</v>
      </c>
      <c r="F143" s="2">
        <v>9.0000000000000011E-3</v>
      </c>
      <c r="G143" s="7"/>
      <c r="H143" s="2"/>
      <c r="I143" s="2" t="b">
        <v>0</v>
      </c>
    </row>
    <row r="144" spans="1:9">
      <c r="A144" s="2" t="s">
        <v>26</v>
      </c>
      <c r="B144" s="2" t="s">
        <v>11</v>
      </c>
      <c r="C144" s="7">
        <v>601</v>
      </c>
      <c r="D144" s="2">
        <v>0</v>
      </c>
      <c r="E144" s="7">
        <v>611</v>
      </c>
      <c r="F144" s="2">
        <v>1.7999999999999999E-2</v>
      </c>
      <c r="G144" s="7"/>
      <c r="H144" s="2"/>
      <c r="I144" s="2" t="b">
        <v>0</v>
      </c>
    </row>
    <row r="145" spans="1:9">
      <c r="A145" s="2" t="s">
        <v>26</v>
      </c>
      <c r="B145" s="2" t="s">
        <v>16</v>
      </c>
      <c r="C145" s="7">
        <v>2975</v>
      </c>
      <c r="D145" s="2">
        <v>0</v>
      </c>
      <c r="E145" s="7">
        <v>1497</v>
      </c>
      <c r="F145" s="2">
        <v>3.5000000000000003E-2</v>
      </c>
      <c r="G145" s="7"/>
      <c r="H145" s="2"/>
      <c r="I145" s="2" t="b">
        <v>0</v>
      </c>
    </row>
    <row r="146" spans="1:9">
      <c r="A146" s="2" t="s">
        <v>26</v>
      </c>
      <c r="B146" s="2" t="s">
        <v>19</v>
      </c>
      <c r="C146" s="7">
        <v>1658</v>
      </c>
      <c r="D146" s="2">
        <v>0</v>
      </c>
      <c r="E146" s="7"/>
      <c r="F146" s="2"/>
      <c r="G146" s="7"/>
      <c r="H146" s="2"/>
      <c r="I146" s="2" t="b">
        <v>0</v>
      </c>
    </row>
    <row r="147" spans="1:9">
      <c r="A147" s="2" t="s">
        <v>26</v>
      </c>
      <c r="B147" s="2" t="s">
        <v>7</v>
      </c>
      <c r="C147" s="7">
        <v>514</v>
      </c>
      <c r="D147" s="2">
        <v>0</v>
      </c>
      <c r="E147" s="7">
        <v>4386</v>
      </c>
      <c r="F147" s="2">
        <v>4.0000000000000001E-3</v>
      </c>
      <c r="G147" s="7"/>
      <c r="H147" s="2"/>
      <c r="I147" s="2" t="b">
        <v>0</v>
      </c>
    </row>
    <row r="148" spans="1:9">
      <c r="A148" s="2" t="s">
        <v>26</v>
      </c>
      <c r="B148" s="2" t="s">
        <v>6</v>
      </c>
      <c r="C148" s="7">
        <v>959</v>
      </c>
      <c r="D148" s="2">
        <v>0</v>
      </c>
      <c r="E148" s="7">
        <v>10184</v>
      </c>
      <c r="F148" s="2">
        <v>1.2999999999999999E-2</v>
      </c>
      <c r="G148" s="7"/>
      <c r="H148" s="2"/>
      <c r="I148" s="2" t="b">
        <v>0</v>
      </c>
    </row>
    <row r="149" spans="1:9">
      <c r="A149" s="10" t="s">
        <v>27</v>
      </c>
      <c r="B149" s="10" t="s">
        <v>44</v>
      </c>
      <c r="C149" s="11"/>
      <c r="D149" s="10"/>
      <c r="E149" s="11"/>
      <c r="F149" s="10"/>
      <c r="G149" s="11">
        <v>1645</v>
      </c>
      <c r="H149" s="10">
        <v>0</v>
      </c>
      <c r="I149" s="10" t="b">
        <v>0</v>
      </c>
    </row>
    <row r="150" spans="1:9">
      <c r="A150" s="10" t="s">
        <v>27</v>
      </c>
      <c r="B150" s="10" t="s">
        <v>56</v>
      </c>
      <c r="C150" s="11"/>
      <c r="D150" s="10"/>
      <c r="E150" s="11"/>
      <c r="F150" s="10"/>
      <c r="G150" s="11">
        <v>1322</v>
      </c>
      <c r="H150" s="10">
        <v>0</v>
      </c>
      <c r="I150" s="10" t="b">
        <v>0</v>
      </c>
    </row>
    <row r="151" spans="1:9">
      <c r="A151" s="10" t="s">
        <v>27</v>
      </c>
      <c r="B151" s="10" t="s">
        <v>11</v>
      </c>
      <c r="C151" s="11">
        <v>2868</v>
      </c>
      <c r="D151" s="10">
        <v>0</v>
      </c>
      <c r="E151" s="11">
        <v>15521</v>
      </c>
      <c r="F151" s="10">
        <v>1E-3</v>
      </c>
      <c r="G151" s="11">
        <v>14511</v>
      </c>
      <c r="H151" s="10">
        <v>1E-3</v>
      </c>
      <c r="I151" s="10" t="b">
        <v>0</v>
      </c>
    </row>
    <row r="152" spans="1:9">
      <c r="A152" s="10" t="s">
        <v>27</v>
      </c>
      <c r="B152" s="10" t="s">
        <v>12</v>
      </c>
      <c r="C152" s="11">
        <v>15376</v>
      </c>
      <c r="D152" s="10">
        <v>0</v>
      </c>
      <c r="E152" s="11">
        <v>12976</v>
      </c>
      <c r="F152" s="10">
        <v>5.0000000000000001E-3</v>
      </c>
      <c r="G152" s="11">
        <v>15229</v>
      </c>
      <c r="H152" s="10">
        <v>1.4999999999999999E-2</v>
      </c>
      <c r="I152" s="10" t="b">
        <v>0</v>
      </c>
    </row>
    <row r="153" spans="1:9">
      <c r="A153" s="10" t="s">
        <v>27</v>
      </c>
      <c r="B153" s="10" t="s">
        <v>42</v>
      </c>
      <c r="C153" s="11"/>
      <c r="D153" s="10"/>
      <c r="E153" s="11">
        <v>547</v>
      </c>
      <c r="F153" s="10">
        <v>0</v>
      </c>
      <c r="G153" s="11">
        <v>2004</v>
      </c>
      <c r="H153" s="10">
        <v>1.7999999999999999E-2</v>
      </c>
      <c r="I153" s="10" t="b">
        <v>0</v>
      </c>
    </row>
    <row r="154" spans="1:9">
      <c r="A154" s="10" t="s">
        <v>27</v>
      </c>
      <c r="B154" s="10" t="s">
        <v>13</v>
      </c>
      <c r="C154" s="11">
        <v>11383</v>
      </c>
      <c r="D154" s="10">
        <v>0</v>
      </c>
      <c r="E154" s="11">
        <v>9826</v>
      </c>
      <c r="F154" s="10">
        <v>6.9999999999999993E-3</v>
      </c>
      <c r="G154" s="11">
        <v>11226</v>
      </c>
      <c r="H154" s="10">
        <v>0.02</v>
      </c>
      <c r="I154" s="10" t="b">
        <v>0</v>
      </c>
    </row>
    <row r="155" spans="1:9">
      <c r="A155" s="10" t="s">
        <v>27</v>
      </c>
      <c r="B155" s="10" t="s">
        <v>9</v>
      </c>
      <c r="C155" s="11">
        <v>6708</v>
      </c>
      <c r="D155" s="10">
        <v>0</v>
      </c>
      <c r="E155" s="11">
        <v>6894</v>
      </c>
      <c r="F155" s="10">
        <v>2E-3</v>
      </c>
      <c r="G155" s="11">
        <v>5084</v>
      </c>
      <c r="H155" s="10">
        <v>6.0000000000000001E-3</v>
      </c>
      <c r="I155" s="10" t="b">
        <v>0</v>
      </c>
    </row>
    <row r="156" spans="1:9">
      <c r="A156" s="10" t="s">
        <v>27</v>
      </c>
      <c r="B156" s="10" t="s">
        <v>45</v>
      </c>
      <c r="C156" s="11"/>
      <c r="D156" s="10"/>
      <c r="E156" s="11"/>
      <c r="F156" s="10"/>
      <c r="G156" s="11">
        <v>634</v>
      </c>
      <c r="H156" s="10">
        <v>0</v>
      </c>
      <c r="I156" s="10" t="b">
        <v>0</v>
      </c>
    </row>
    <row r="157" spans="1:9">
      <c r="A157" s="10" t="s">
        <v>27</v>
      </c>
      <c r="B157" s="10" t="s">
        <v>18</v>
      </c>
      <c r="C157" s="11">
        <v>752</v>
      </c>
      <c r="D157" s="10">
        <v>0</v>
      </c>
      <c r="E157" s="11">
        <v>2543</v>
      </c>
      <c r="F157" s="10">
        <v>3.0000000000000001E-3</v>
      </c>
      <c r="G157" s="11">
        <v>5406</v>
      </c>
      <c r="H157" s="10">
        <v>4.0000000000000001E-3</v>
      </c>
      <c r="I157" s="10" t="b">
        <v>0</v>
      </c>
    </row>
    <row r="158" spans="1:9">
      <c r="A158" s="10" t="s">
        <v>27</v>
      </c>
      <c r="B158" s="10" t="s">
        <v>57</v>
      </c>
      <c r="C158" s="11">
        <v>901</v>
      </c>
      <c r="D158" s="10">
        <v>0</v>
      </c>
      <c r="E158" s="11">
        <v>615</v>
      </c>
      <c r="F158" s="10">
        <v>1.6E-2</v>
      </c>
      <c r="G158" s="11">
        <v>583</v>
      </c>
      <c r="H158" s="10">
        <v>0.02</v>
      </c>
      <c r="I158" s="10" t="b">
        <v>0</v>
      </c>
    </row>
    <row r="159" spans="1:9">
      <c r="A159" s="10" t="s">
        <v>27</v>
      </c>
      <c r="B159" s="10" t="s">
        <v>46</v>
      </c>
      <c r="C159" s="11"/>
      <c r="D159" s="10"/>
      <c r="E159" s="11">
        <v>674</v>
      </c>
      <c r="F159" s="10">
        <v>0</v>
      </c>
      <c r="G159" s="11">
        <v>2787</v>
      </c>
      <c r="H159" s="10">
        <v>2.1999999999999999E-2</v>
      </c>
      <c r="I159" s="10" t="b">
        <v>0</v>
      </c>
    </row>
    <row r="160" spans="1:9">
      <c r="A160" s="10" t="s">
        <v>27</v>
      </c>
      <c r="B160" s="10" t="s">
        <v>48</v>
      </c>
      <c r="C160" s="11"/>
      <c r="D160" s="10"/>
      <c r="E160" s="11">
        <v>517</v>
      </c>
      <c r="F160" s="10">
        <v>0</v>
      </c>
      <c r="G160" s="11">
        <v>2179</v>
      </c>
      <c r="H160" s="10">
        <v>2.4E-2</v>
      </c>
      <c r="I160" s="10" t="b">
        <v>0</v>
      </c>
    </row>
    <row r="161" spans="1:9">
      <c r="A161" s="10" t="s">
        <v>27</v>
      </c>
      <c r="B161" s="10" t="s">
        <v>10</v>
      </c>
      <c r="C161" s="11">
        <v>33333</v>
      </c>
      <c r="D161" s="10">
        <v>0</v>
      </c>
      <c r="E161" s="11">
        <v>93252</v>
      </c>
      <c r="F161" s="10">
        <v>1E-3</v>
      </c>
      <c r="G161" s="11">
        <v>78255</v>
      </c>
      <c r="H161" s="10">
        <v>1E-3</v>
      </c>
      <c r="I161" s="10" t="b">
        <v>0</v>
      </c>
    </row>
    <row r="162" spans="1:9">
      <c r="A162" s="10" t="s">
        <v>27</v>
      </c>
      <c r="B162" s="10" t="s">
        <v>50</v>
      </c>
      <c r="C162" s="11">
        <v>47094</v>
      </c>
      <c r="D162" s="10">
        <v>0</v>
      </c>
      <c r="E162" s="11">
        <v>54416</v>
      </c>
      <c r="F162" s="10">
        <v>3.0000000000000001E-3</v>
      </c>
      <c r="G162" s="11">
        <v>58373</v>
      </c>
      <c r="H162" s="10">
        <v>4.0000000000000001E-3</v>
      </c>
      <c r="I162" s="10" t="b">
        <v>0</v>
      </c>
    </row>
    <row r="163" spans="1:9">
      <c r="A163" s="10" t="s">
        <v>27</v>
      </c>
      <c r="B163" s="10" t="s">
        <v>49</v>
      </c>
      <c r="C163" s="11">
        <v>51750</v>
      </c>
      <c r="D163" s="10">
        <v>0</v>
      </c>
      <c r="E163" s="11">
        <v>155577</v>
      </c>
      <c r="F163" s="10">
        <v>0</v>
      </c>
      <c r="G163" s="11">
        <v>162660</v>
      </c>
      <c r="H163" s="10">
        <v>5.0000000000000001E-3</v>
      </c>
      <c r="I163" s="10" t="b">
        <v>0</v>
      </c>
    </row>
    <row r="164" spans="1:9">
      <c r="A164" s="10" t="s">
        <v>27</v>
      </c>
      <c r="B164" s="10" t="s">
        <v>53</v>
      </c>
      <c r="C164" s="11">
        <v>34860</v>
      </c>
      <c r="D164" s="10">
        <v>0</v>
      </c>
      <c r="E164" s="11">
        <v>103087</v>
      </c>
      <c r="F164" s="10">
        <v>1E-3</v>
      </c>
      <c r="G164" s="11">
        <v>118122</v>
      </c>
      <c r="H164" s="10">
        <v>8.0000000000000002E-3</v>
      </c>
      <c r="I164" s="10" t="b">
        <v>0</v>
      </c>
    </row>
    <row r="165" spans="1:9">
      <c r="A165" s="10" t="s">
        <v>27</v>
      </c>
      <c r="B165" s="10" t="s">
        <v>4</v>
      </c>
      <c r="C165" s="11">
        <v>133704</v>
      </c>
      <c r="D165" s="10">
        <v>0</v>
      </c>
      <c r="E165" s="11">
        <v>313080</v>
      </c>
      <c r="F165" s="10">
        <v>5.0000000000000001E-3</v>
      </c>
      <c r="G165" s="11">
        <v>339155</v>
      </c>
      <c r="H165" s="10">
        <v>2E-3</v>
      </c>
      <c r="I165" s="10" t="b">
        <v>0</v>
      </c>
    </row>
    <row r="166" spans="1:9">
      <c r="A166" s="10" t="s">
        <v>27</v>
      </c>
      <c r="B166" s="10" t="s">
        <v>16</v>
      </c>
      <c r="C166" s="11">
        <v>5445</v>
      </c>
      <c r="D166" s="10">
        <v>0</v>
      </c>
      <c r="E166" s="11">
        <v>5179</v>
      </c>
      <c r="F166" s="10">
        <v>6.9999999999999993E-3</v>
      </c>
      <c r="G166" s="11">
        <v>5858</v>
      </c>
      <c r="H166" s="10">
        <v>1.2999999999999999E-2</v>
      </c>
      <c r="I166" s="10" t="b">
        <v>0</v>
      </c>
    </row>
    <row r="167" spans="1:9">
      <c r="A167" s="10" t="s">
        <v>27</v>
      </c>
      <c r="B167" s="10" t="s">
        <v>19</v>
      </c>
      <c r="C167" s="11">
        <v>4989</v>
      </c>
      <c r="D167" s="10">
        <v>0</v>
      </c>
      <c r="E167" s="11">
        <v>3059</v>
      </c>
      <c r="F167" s="10">
        <v>4.0000000000000001E-3</v>
      </c>
      <c r="G167" s="11">
        <v>3181</v>
      </c>
      <c r="H167" s="10">
        <v>6.0000000000000001E-3</v>
      </c>
      <c r="I167" s="10" t="b">
        <v>0</v>
      </c>
    </row>
    <row r="168" spans="1:9">
      <c r="A168" s="10" t="s">
        <v>27</v>
      </c>
      <c r="B168" s="10" t="s">
        <v>7</v>
      </c>
      <c r="C168" s="11"/>
      <c r="D168" s="10"/>
      <c r="E168" s="11">
        <v>5579</v>
      </c>
      <c r="F168" s="10">
        <v>0</v>
      </c>
      <c r="G168" s="11">
        <v>24041</v>
      </c>
      <c r="H168" s="10">
        <v>2E-3</v>
      </c>
      <c r="I168" s="10" t="b">
        <v>0</v>
      </c>
    </row>
    <row r="169" spans="1:9">
      <c r="A169" s="10" t="s">
        <v>27</v>
      </c>
      <c r="B169" s="10" t="s">
        <v>52</v>
      </c>
      <c r="C169" s="11"/>
      <c r="D169" s="10"/>
      <c r="E169" s="11">
        <v>519</v>
      </c>
      <c r="F169" s="10">
        <v>0</v>
      </c>
      <c r="G169" s="11">
        <v>2615</v>
      </c>
      <c r="H169" s="10">
        <v>6.0000000000000001E-3</v>
      </c>
      <c r="I169" s="10" t="b">
        <v>0</v>
      </c>
    </row>
    <row r="170" spans="1:9">
      <c r="A170" s="10" t="s">
        <v>27</v>
      </c>
      <c r="B170" s="10" t="s">
        <v>8</v>
      </c>
      <c r="C170" s="11">
        <v>49769</v>
      </c>
      <c r="D170" s="10">
        <v>0</v>
      </c>
      <c r="E170" s="11">
        <v>144163</v>
      </c>
      <c r="F170" s="10">
        <v>0</v>
      </c>
      <c r="G170" s="11">
        <v>122306</v>
      </c>
      <c r="H170" s="10">
        <v>2E-3</v>
      </c>
      <c r="I170" s="10" t="b">
        <v>0</v>
      </c>
    </row>
    <row r="171" spans="1:9">
      <c r="A171" s="10" t="s">
        <v>27</v>
      </c>
      <c r="B171" s="10" t="s">
        <v>60</v>
      </c>
      <c r="C171" s="11"/>
      <c r="D171" s="10"/>
      <c r="E171" s="11"/>
      <c r="F171" s="10"/>
      <c r="G171" s="11">
        <v>1623</v>
      </c>
      <c r="H171" s="10">
        <v>0</v>
      </c>
      <c r="I171" s="10" t="b">
        <v>0</v>
      </c>
    </row>
    <row r="172" spans="1:9">
      <c r="A172" s="10" t="s">
        <v>27</v>
      </c>
      <c r="B172" s="10" t="s">
        <v>6</v>
      </c>
      <c r="C172" s="11"/>
      <c r="D172" s="10"/>
      <c r="E172" s="11">
        <v>6887</v>
      </c>
      <c r="F172" s="10">
        <v>0</v>
      </c>
      <c r="G172" s="11">
        <v>29989</v>
      </c>
      <c r="H172" s="10">
        <v>3.0000000000000001E-3</v>
      </c>
      <c r="I172" s="10" t="b">
        <v>0</v>
      </c>
    </row>
    <row r="173" spans="1:9">
      <c r="A173" s="10" t="s">
        <v>27</v>
      </c>
      <c r="B173" s="10" t="s">
        <v>47</v>
      </c>
      <c r="C173" s="11"/>
      <c r="D173" s="10"/>
      <c r="E173" s="11"/>
      <c r="F173" s="10"/>
      <c r="G173" s="11">
        <v>2230</v>
      </c>
      <c r="H173" s="10">
        <v>0</v>
      </c>
      <c r="I173" s="10" t="b">
        <v>0</v>
      </c>
    </row>
    <row r="174" spans="1:9">
      <c r="A174" s="10" t="s">
        <v>27</v>
      </c>
      <c r="B174" s="10" t="s">
        <v>55</v>
      </c>
      <c r="C174" s="11"/>
      <c r="D174" s="10"/>
      <c r="E174" s="11">
        <v>616</v>
      </c>
      <c r="F174" s="10">
        <v>0</v>
      </c>
      <c r="G174" s="11">
        <v>1968</v>
      </c>
      <c r="H174" s="10">
        <v>1.0999999999999999E-2</v>
      </c>
      <c r="I174" s="10" t="b">
        <v>0</v>
      </c>
    </row>
    <row r="175" spans="1:9">
      <c r="A175" s="10" t="s">
        <v>27</v>
      </c>
      <c r="B175" s="10" t="s">
        <v>43</v>
      </c>
      <c r="C175" s="11">
        <v>908</v>
      </c>
      <c r="D175" s="10">
        <v>0</v>
      </c>
      <c r="E175" s="11">
        <v>940</v>
      </c>
      <c r="F175" s="10">
        <v>6.0000000000000001E-3</v>
      </c>
      <c r="G175" s="11">
        <v>933</v>
      </c>
      <c r="H175" s="10">
        <v>5.0000000000000001E-3</v>
      </c>
      <c r="I175" s="10" t="b">
        <v>0</v>
      </c>
    </row>
    <row r="176" spans="1:9">
      <c r="A176" s="10" t="s">
        <v>27</v>
      </c>
      <c r="B176" s="10" t="s">
        <v>51</v>
      </c>
      <c r="C176" s="11"/>
      <c r="D176" s="10"/>
      <c r="E176" s="11"/>
      <c r="F176" s="10"/>
      <c r="G176" s="11">
        <v>1202</v>
      </c>
      <c r="H176" s="10">
        <v>0</v>
      </c>
      <c r="I176" s="10" t="b">
        <v>0</v>
      </c>
    </row>
    <row r="177" spans="1:9">
      <c r="A177" s="2" t="s">
        <v>28</v>
      </c>
      <c r="B177" s="2" t="s">
        <v>42</v>
      </c>
      <c r="C177" s="7"/>
      <c r="D177" s="2"/>
      <c r="E177" s="7"/>
      <c r="F177" s="2"/>
      <c r="G177" s="7">
        <v>674</v>
      </c>
      <c r="H177" s="2">
        <v>0</v>
      </c>
      <c r="I177" s="2" t="b">
        <v>0</v>
      </c>
    </row>
    <row r="178" spans="1:9">
      <c r="A178" s="2" t="s">
        <v>28</v>
      </c>
      <c r="B178" s="2" t="s">
        <v>19</v>
      </c>
      <c r="C178" s="7">
        <v>2391</v>
      </c>
      <c r="D178" s="2">
        <v>0</v>
      </c>
      <c r="E178" s="7"/>
      <c r="F178" s="2"/>
      <c r="G178" s="7">
        <v>639</v>
      </c>
      <c r="H178" s="2">
        <v>4.7E-2</v>
      </c>
      <c r="I178" s="2" t="b">
        <v>0</v>
      </c>
    </row>
    <row r="179" spans="1:9">
      <c r="A179" s="2" t="s">
        <v>28</v>
      </c>
      <c r="B179" s="2" t="s">
        <v>9</v>
      </c>
      <c r="C179" s="7"/>
      <c r="D179" s="2"/>
      <c r="E179" s="7"/>
      <c r="F179" s="2"/>
      <c r="G179" s="7">
        <v>4640</v>
      </c>
      <c r="H179" s="2">
        <v>0</v>
      </c>
      <c r="I179" s="2" t="b">
        <v>0</v>
      </c>
    </row>
    <row r="180" spans="1:9">
      <c r="A180" s="2" t="s">
        <v>28</v>
      </c>
      <c r="B180" s="2" t="s">
        <v>16</v>
      </c>
      <c r="C180" s="7">
        <v>3549</v>
      </c>
      <c r="D180" s="2">
        <v>0</v>
      </c>
      <c r="E180" s="7"/>
      <c r="F180" s="2"/>
      <c r="G180" s="7">
        <v>2053</v>
      </c>
      <c r="H180" s="2">
        <v>4.2000000000000003E-2</v>
      </c>
      <c r="I180" s="2" t="b">
        <v>0</v>
      </c>
    </row>
    <row r="181" spans="1:9">
      <c r="A181" s="2" t="s">
        <v>28</v>
      </c>
      <c r="B181" s="2" t="s">
        <v>13</v>
      </c>
      <c r="C181" s="7">
        <v>6401</v>
      </c>
      <c r="D181" s="2">
        <v>0</v>
      </c>
      <c r="E181" s="7"/>
      <c r="F181" s="2"/>
      <c r="G181" s="7">
        <v>3479</v>
      </c>
      <c r="H181" s="2">
        <v>2.5999999999999999E-2</v>
      </c>
      <c r="I181" s="2" t="b">
        <v>0</v>
      </c>
    </row>
    <row r="182" spans="1:9">
      <c r="A182" s="2" t="s">
        <v>28</v>
      </c>
      <c r="B182" s="2" t="s">
        <v>12</v>
      </c>
      <c r="C182" s="7">
        <v>9041</v>
      </c>
      <c r="D182" s="2">
        <v>0</v>
      </c>
      <c r="E182" s="7">
        <v>554</v>
      </c>
      <c r="F182" s="2">
        <v>1.7000000000000001E-2</v>
      </c>
      <c r="G182" s="7">
        <v>4005</v>
      </c>
      <c r="H182" s="2">
        <v>2.5999999999999999E-2</v>
      </c>
      <c r="I182" s="2" t="b">
        <v>0</v>
      </c>
    </row>
    <row r="183" spans="1:9">
      <c r="A183" s="2" t="s">
        <v>28</v>
      </c>
      <c r="B183" s="2" t="s">
        <v>8</v>
      </c>
      <c r="C183" s="7">
        <v>1512</v>
      </c>
      <c r="D183" s="2">
        <v>0</v>
      </c>
      <c r="E183" s="7">
        <v>11400</v>
      </c>
      <c r="F183" s="2">
        <v>8.0000000000000002E-3</v>
      </c>
      <c r="G183" s="7">
        <v>10008</v>
      </c>
      <c r="H183" s="2">
        <v>2.1999999999999999E-2</v>
      </c>
      <c r="I183" s="2" t="b">
        <v>0</v>
      </c>
    </row>
    <row r="184" spans="1:9">
      <c r="A184" s="2" t="s">
        <v>28</v>
      </c>
      <c r="B184" s="2" t="s">
        <v>57</v>
      </c>
      <c r="C184" s="7">
        <v>1010</v>
      </c>
      <c r="D184" s="2">
        <v>0</v>
      </c>
      <c r="E184" s="7">
        <v>1254</v>
      </c>
      <c r="F184" s="2">
        <v>6.9999999999999993E-3</v>
      </c>
      <c r="G184" s="7">
        <v>1084</v>
      </c>
      <c r="H184" s="2">
        <v>0.01</v>
      </c>
      <c r="I184" s="2" t="b">
        <v>0</v>
      </c>
    </row>
    <row r="185" spans="1:9">
      <c r="A185" s="2" t="s">
        <v>28</v>
      </c>
      <c r="B185" s="2" t="s">
        <v>10</v>
      </c>
      <c r="C185" s="7">
        <v>873</v>
      </c>
      <c r="D185" s="2">
        <v>0</v>
      </c>
      <c r="E185" s="7">
        <v>8676</v>
      </c>
      <c r="F185" s="2">
        <v>1.0999999999999999E-2</v>
      </c>
      <c r="G185" s="7">
        <v>8849</v>
      </c>
      <c r="H185" s="2">
        <v>3.4000000000000002E-2</v>
      </c>
      <c r="I185" s="2" t="b">
        <v>0</v>
      </c>
    </row>
    <row r="186" spans="1:9">
      <c r="A186" s="2" t="s">
        <v>28</v>
      </c>
      <c r="B186" s="2" t="s">
        <v>43</v>
      </c>
      <c r="C186" s="7">
        <v>790</v>
      </c>
      <c r="D186" s="2">
        <v>0</v>
      </c>
      <c r="E186" s="7">
        <v>1114</v>
      </c>
      <c r="F186" s="2">
        <v>1.2999999999999999E-2</v>
      </c>
      <c r="G186" s="7">
        <v>1108</v>
      </c>
      <c r="H186" s="2">
        <v>8.0000000000000002E-3</v>
      </c>
      <c r="I186" s="2" t="b">
        <v>0</v>
      </c>
    </row>
    <row r="187" spans="1:9">
      <c r="A187" s="2" t="s">
        <v>28</v>
      </c>
      <c r="B187" s="2" t="s">
        <v>50</v>
      </c>
      <c r="C187" s="7">
        <v>21932</v>
      </c>
      <c r="D187" s="2">
        <v>0</v>
      </c>
      <c r="E187" s="7">
        <v>3803</v>
      </c>
      <c r="F187" s="2">
        <v>5.5E-2</v>
      </c>
      <c r="G187" s="7">
        <v>18355</v>
      </c>
      <c r="H187" s="2">
        <v>3.7000000000000012E-2</v>
      </c>
      <c r="I187" s="2" t="b">
        <v>0</v>
      </c>
    </row>
    <row r="188" spans="1:9">
      <c r="A188" s="2" t="s">
        <v>28</v>
      </c>
      <c r="B188" s="2" t="s">
        <v>49</v>
      </c>
      <c r="C188" s="7">
        <v>2302</v>
      </c>
      <c r="D188" s="2">
        <v>0</v>
      </c>
      <c r="E188" s="7">
        <v>12514</v>
      </c>
      <c r="F188" s="2">
        <v>5.0000000000000001E-3</v>
      </c>
      <c r="G188" s="7">
        <v>11116</v>
      </c>
      <c r="H188" s="2">
        <v>1.6E-2</v>
      </c>
      <c r="I188" s="2" t="b">
        <v>0</v>
      </c>
    </row>
    <row r="189" spans="1:9">
      <c r="A189" s="2" t="s">
        <v>28</v>
      </c>
      <c r="B189" s="2" t="s">
        <v>53</v>
      </c>
      <c r="C189" s="7">
        <v>1883</v>
      </c>
      <c r="D189" s="2">
        <v>0</v>
      </c>
      <c r="E189" s="7">
        <v>9930</v>
      </c>
      <c r="F189" s="2">
        <v>9.0000000000000011E-3</v>
      </c>
      <c r="G189" s="7">
        <v>9933</v>
      </c>
      <c r="H189" s="2">
        <v>2.8000000000000001E-2</v>
      </c>
      <c r="I189" s="2" t="b">
        <v>0</v>
      </c>
    </row>
    <row r="190" spans="1:9">
      <c r="A190" s="2" t="s">
        <v>28</v>
      </c>
      <c r="B190" s="2" t="s">
        <v>11</v>
      </c>
      <c r="C190" s="7"/>
      <c r="D190" s="2"/>
      <c r="E190" s="7">
        <v>2113</v>
      </c>
      <c r="F190" s="2">
        <v>0</v>
      </c>
      <c r="G190" s="7">
        <v>2105</v>
      </c>
      <c r="H190" s="2">
        <v>2E-3</v>
      </c>
      <c r="I190" s="2" t="b">
        <v>0</v>
      </c>
    </row>
    <row r="191" spans="1:9">
      <c r="A191" s="2" t="s">
        <v>28</v>
      </c>
      <c r="B191" s="2" t="s">
        <v>4</v>
      </c>
      <c r="C191" s="7">
        <v>26117</v>
      </c>
      <c r="D191" s="2">
        <v>0</v>
      </c>
      <c r="E191" s="7">
        <v>26247</v>
      </c>
      <c r="F191" s="2">
        <v>0.33500000000000002</v>
      </c>
      <c r="G191" s="7">
        <v>39404</v>
      </c>
      <c r="H191" s="2">
        <v>5.5999999999999987E-2</v>
      </c>
      <c r="I191" s="2" t="b">
        <v>1</v>
      </c>
    </row>
    <row r="192" spans="1:9">
      <c r="A192" s="10" t="s">
        <v>29</v>
      </c>
      <c r="B192" s="10" t="s">
        <v>49</v>
      </c>
      <c r="C192" s="11">
        <v>3839</v>
      </c>
      <c r="D192" s="10">
        <v>0</v>
      </c>
      <c r="E192" s="11">
        <v>24945</v>
      </c>
      <c r="F192" s="10">
        <v>3.0000000000000001E-3</v>
      </c>
      <c r="G192" s="11">
        <v>57471</v>
      </c>
      <c r="H192" s="10">
        <v>6.0000000000000001E-3</v>
      </c>
      <c r="I192" s="10" t="b">
        <v>0</v>
      </c>
    </row>
    <row r="193" spans="1:9">
      <c r="A193" s="10" t="s">
        <v>29</v>
      </c>
      <c r="B193" s="10" t="s">
        <v>53</v>
      </c>
      <c r="C193" s="11">
        <v>4043</v>
      </c>
      <c r="D193" s="10">
        <v>0</v>
      </c>
      <c r="E193" s="11">
        <v>27482</v>
      </c>
      <c r="F193" s="10">
        <v>1.9E-2</v>
      </c>
      <c r="G193" s="11">
        <v>86414</v>
      </c>
      <c r="H193" s="10">
        <v>2.8000000000000001E-2</v>
      </c>
      <c r="I193" s="10" t="b">
        <v>0</v>
      </c>
    </row>
    <row r="194" spans="1:9">
      <c r="A194" s="10" t="s">
        <v>29</v>
      </c>
      <c r="B194" s="10" t="s">
        <v>4</v>
      </c>
      <c r="C194" s="11">
        <v>58680</v>
      </c>
      <c r="D194" s="10">
        <v>0</v>
      </c>
      <c r="E194" s="11">
        <v>95898</v>
      </c>
      <c r="F194" s="10">
        <v>2E-3</v>
      </c>
      <c r="G194" s="11">
        <v>178818</v>
      </c>
      <c r="H194" s="10">
        <v>6.9999999999999993E-3</v>
      </c>
      <c r="I194" s="10" t="b">
        <v>0</v>
      </c>
    </row>
    <row r="195" spans="1:9">
      <c r="A195" s="10" t="s">
        <v>29</v>
      </c>
      <c r="B195" s="10" t="s">
        <v>7</v>
      </c>
      <c r="C195" s="11"/>
      <c r="D195" s="10"/>
      <c r="E195" s="11">
        <v>7122</v>
      </c>
      <c r="F195" s="10">
        <v>0</v>
      </c>
      <c r="G195" s="11">
        <v>32688</v>
      </c>
      <c r="H195" s="10">
        <v>5.0000000000000001E-3</v>
      </c>
      <c r="I195" s="10" t="b">
        <v>0</v>
      </c>
    </row>
    <row r="196" spans="1:9">
      <c r="A196" s="10" t="s">
        <v>29</v>
      </c>
      <c r="B196" s="10" t="s">
        <v>18</v>
      </c>
      <c r="C196" s="11">
        <v>815</v>
      </c>
      <c r="D196" s="10">
        <v>0</v>
      </c>
      <c r="E196" s="11">
        <v>2722</v>
      </c>
      <c r="F196" s="10">
        <v>0.01</v>
      </c>
      <c r="G196" s="11">
        <v>5716</v>
      </c>
      <c r="H196" s="10">
        <v>0.01</v>
      </c>
      <c r="I196" s="10" t="b">
        <v>0</v>
      </c>
    </row>
    <row r="197" spans="1:9">
      <c r="A197" s="10" t="s">
        <v>29</v>
      </c>
      <c r="B197" s="10" t="s">
        <v>8</v>
      </c>
      <c r="C197" s="11">
        <v>1512</v>
      </c>
      <c r="D197" s="10">
        <v>0</v>
      </c>
      <c r="E197" s="11">
        <v>11391</v>
      </c>
      <c r="F197" s="10">
        <v>1E-3</v>
      </c>
      <c r="G197" s="11">
        <v>10011</v>
      </c>
      <c r="H197" s="10">
        <v>1.0999999999999999E-2</v>
      </c>
      <c r="I197" s="10" t="b">
        <v>0</v>
      </c>
    </row>
    <row r="198" spans="1:9">
      <c r="A198" s="10" t="s">
        <v>29</v>
      </c>
      <c r="B198" s="10" t="s">
        <v>50</v>
      </c>
      <c r="C198" s="11">
        <v>50798</v>
      </c>
      <c r="D198" s="10">
        <v>0</v>
      </c>
      <c r="E198" s="11">
        <v>43471</v>
      </c>
      <c r="F198" s="10">
        <v>1E-3</v>
      </c>
      <c r="G198" s="11">
        <v>34933</v>
      </c>
      <c r="H198" s="10">
        <v>2E-3</v>
      </c>
      <c r="I198" s="10" t="b">
        <v>0</v>
      </c>
    </row>
    <row r="199" spans="1:9">
      <c r="A199" s="10" t="s">
        <v>29</v>
      </c>
      <c r="B199" s="10" t="s">
        <v>47</v>
      </c>
      <c r="C199" s="11"/>
      <c r="D199" s="10"/>
      <c r="E199" s="11"/>
      <c r="F199" s="10"/>
      <c r="G199" s="11">
        <v>3590</v>
      </c>
      <c r="H199" s="10">
        <v>0</v>
      </c>
      <c r="I199" s="10" t="b">
        <v>0</v>
      </c>
    </row>
    <row r="200" spans="1:9">
      <c r="A200" s="10" t="s">
        <v>29</v>
      </c>
      <c r="B200" s="10" t="s">
        <v>43</v>
      </c>
      <c r="C200" s="11">
        <v>1086</v>
      </c>
      <c r="D200" s="10">
        <v>0</v>
      </c>
      <c r="E200" s="11">
        <v>1113</v>
      </c>
      <c r="F200" s="10">
        <v>6.0000000000000001E-3</v>
      </c>
      <c r="G200" s="11">
        <v>1111</v>
      </c>
      <c r="H200" s="10">
        <v>2E-3</v>
      </c>
      <c r="I200" s="10" t="b">
        <v>0</v>
      </c>
    </row>
    <row r="201" spans="1:9">
      <c r="A201" s="10" t="s">
        <v>29</v>
      </c>
      <c r="B201" s="10" t="s">
        <v>44</v>
      </c>
      <c r="C201" s="11"/>
      <c r="D201" s="10"/>
      <c r="E201" s="11"/>
      <c r="F201" s="10"/>
      <c r="G201" s="11">
        <v>1774</v>
      </c>
      <c r="H201" s="10">
        <v>0</v>
      </c>
      <c r="I201" s="10" t="b">
        <v>0</v>
      </c>
    </row>
    <row r="202" spans="1:9">
      <c r="A202" s="10" t="s">
        <v>29</v>
      </c>
      <c r="B202" s="10" t="s">
        <v>48</v>
      </c>
      <c r="C202" s="11"/>
      <c r="D202" s="10"/>
      <c r="E202" s="11">
        <v>544</v>
      </c>
      <c r="F202" s="10">
        <v>0</v>
      </c>
      <c r="G202" s="11">
        <v>783</v>
      </c>
      <c r="H202" s="10">
        <v>6.9999999999999993E-3</v>
      </c>
      <c r="I202" s="10" t="b">
        <v>0</v>
      </c>
    </row>
    <row r="203" spans="1:9">
      <c r="A203" s="10" t="s">
        <v>29</v>
      </c>
      <c r="B203" s="10" t="s">
        <v>6</v>
      </c>
      <c r="C203" s="11"/>
      <c r="D203" s="10"/>
      <c r="E203" s="11">
        <v>13074</v>
      </c>
      <c r="F203" s="10">
        <v>0</v>
      </c>
      <c r="G203" s="11">
        <v>60559</v>
      </c>
      <c r="H203" s="10">
        <v>4.0000000000000001E-3</v>
      </c>
      <c r="I203" s="10" t="b">
        <v>0</v>
      </c>
    </row>
    <row r="204" spans="1:9">
      <c r="A204" s="10" t="s">
        <v>29</v>
      </c>
      <c r="B204" s="10" t="s">
        <v>55</v>
      </c>
      <c r="C204" s="11"/>
      <c r="D204" s="10"/>
      <c r="E204" s="11">
        <v>1000</v>
      </c>
      <c r="F204" s="10">
        <v>0</v>
      </c>
      <c r="G204" s="11">
        <v>3419</v>
      </c>
      <c r="H204" s="10">
        <v>5.0000000000000001E-3</v>
      </c>
      <c r="I204" s="10" t="b">
        <v>0</v>
      </c>
    </row>
    <row r="205" spans="1:9">
      <c r="A205" s="10" t="s">
        <v>29</v>
      </c>
      <c r="B205" s="10" t="s">
        <v>60</v>
      </c>
      <c r="C205" s="11"/>
      <c r="D205" s="10"/>
      <c r="E205" s="11">
        <v>793</v>
      </c>
      <c r="F205" s="10">
        <v>0</v>
      </c>
      <c r="G205" s="11">
        <v>1037</v>
      </c>
      <c r="H205" s="10">
        <v>8.0000000000000002E-3</v>
      </c>
      <c r="I205" s="10" t="b">
        <v>0</v>
      </c>
    </row>
    <row r="206" spans="1:9">
      <c r="A206" s="10" t="s">
        <v>29</v>
      </c>
      <c r="B206" s="10" t="s">
        <v>10</v>
      </c>
      <c r="C206" s="11">
        <v>873</v>
      </c>
      <c r="D206" s="10">
        <v>0</v>
      </c>
      <c r="E206" s="11">
        <v>8851</v>
      </c>
      <c r="F206" s="10">
        <v>1E-3</v>
      </c>
      <c r="G206" s="11">
        <v>9145</v>
      </c>
      <c r="H206" s="10">
        <v>2E-3</v>
      </c>
      <c r="I206" s="10" t="b">
        <v>0</v>
      </c>
    </row>
    <row r="207" spans="1:9">
      <c r="A207" s="10" t="s">
        <v>29</v>
      </c>
      <c r="B207" s="10" t="s">
        <v>52</v>
      </c>
      <c r="C207" s="11"/>
      <c r="D207" s="10"/>
      <c r="E207" s="11">
        <v>852</v>
      </c>
      <c r="F207" s="10">
        <v>0</v>
      </c>
      <c r="G207" s="11">
        <v>7671</v>
      </c>
      <c r="H207" s="10">
        <v>8.0000000000000002E-3</v>
      </c>
      <c r="I207" s="10" t="b">
        <v>0</v>
      </c>
    </row>
    <row r="208" spans="1:9">
      <c r="A208" s="10" t="s">
        <v>29</v>
      </c>
      <c r="B208" s="10" t="s">
        <v>57</v>
      </c>
      <c r="C208" s="11">
        <v>1631</v>
      </c>
      <c r="D208" s="10">
        <v>0</v>
      </c>
      <c r="E208" s="11">
        <v>1365</v>
      </c>
      <c r="F208" s="10">
        <v>9.0000000000000011E-3</v>
      </c>
      <c r="G208" s="11">
        <v>1175</v>
      </c>
      <c r="H208" s="10">
        <v>0.01</v>
      </c>
      <c r="I208" s="10" t="b">
        <v>0</v>
      </c>
    </row>
    <row r="209" spans="1:9">
      <c r="A209" s="10" t="s">
        <v>29</v>
      </c>
      <c r="B209" s="10" t="s">
        <v>56</v>
      </c>
      <c r="C209" s="11"/>
      <c r="D209" s="10"/>
      <c r="E209" s="11"/>
      <c r="F209" s="10"/>
      <c r="G209" s="11">
        <v>1944</v>
      </c>
      <c r="H209" s="10">
        <v>0</v>
      </c>
      <c r="I209" s="10" t="b">
        <v>0</v>
      </c>
    </row>
    <row r="210" spans="1:9">
      <c r="A210" s="10" t="s">
        <v>29</v>
      </c>
      <c r="B210" s="10" t="s">
        <v>17</v>
      </c>
      <c r="C210" s="11">
        <v>924</v>
      </c>
      <c r="D210" s="10">
        <v>0</v>
      </c>
      <c r="E210" s="11"/>
      <c r="F210" s="10"/>
      <c r="G210" s="11"/>
      <c r="H210" s="10"/>
      <c r="I210" s="10" t="b">
        <v>0</v>
      </c>
    </row>
    <row r="211" spans="1:9">
      <c r="A211" s="10" t="s">
        <v>29</v>
      </c>
      <c r="B211" s="10" t="s">
        <v>42</v>
      </c>
      <c r="C211" s="11"/>
      <c r="D211" s="10"/>
      <c r="E211" s="11">
        <v>686</v>
      </c>
      <c r="F211" s="10">
        <v>0</v>
      </c>
      <c r="G211" s="11">
        <v>2480</v>
      </c>
      <c r="H211" s="10">
        <v>8.0000000000000002E-3</v>
      </c>
      <c r="I211" s="10" t="b">
        <v>0</v>
      </c>
    </row>
    <row r="212" spans="1:9">
      <c r="A212" s="10" t="s">
        <v>29</v>
      </c>
      <c r="B212" s="10" t="s">
        <v>19</v>
      </c>
      <c r="C212" s="11">
        <v>5976</v>
      </c>
      <c r="D212" s="10">
        <v>0</v>
      </c>
      <c r="E212" s="11">
        <v>3031</v>
      </c>
      <c r="F212" s="10">
        <v>3.0000000000000001E-3</v>
      </c>
      <c r="G212" s="11">
        <v>2122</v>
      </c>
      <c r="H212" s="10">
        <v>5.0000000000000001E-3</v>
      </c>
      <c r="I212" s="10" t="b">
        <v>0</v>
      </c>
    </row>
    <row r="213" spans="1:9">
      <c r="A213" s="10" t="s">
        <v>29</v>
      </c>
      <c r="B213" s="10" t="s">
        <v>9</v>
      </c>
      <c r="C213" s="11">
        <v>6906</v>
      </c>
      <c r="D213" s="10">
        <v>0</v>
      </c>
      <c r="E213" s="11">
        <v>7171</v>
      </c>
      <c r="F213" s="10">
        <v>2E-3</v>
      </c>
      <c r="G213" s="11">
        <v>5314</v>
      </c>
      <c r="H213" s="10">
        <v>3.0000000000000001E-3</v>
      </c>
      <c r="I213" s="10" t="b">
        <v>0</v>
      </c>
    </row>
    <row r="214" spans="1:9">
      <c r="A214" s="10" t="s">
        <v>29</v>
      </c>
      <c r="B214" s="10" t="s">
        <v>11</v>
      </c>
      <c r="C214" s="11">
        <v>785</v>
      </c>
      <c r="D214" s="10">
        <v>0</v>
      </c>
      <c r="E214" s="11">
        <v>2111</v>
      </c>
      <c r="F214" s="10">
        <v>3.0000000000000001E-3</v>
      </c>
      <c r="G214" s="11">
        <v>2105</v>
      </c>
      <c r="H214" s="10">
        <v>9.0000000000000011E-3</v>
      </c>
      <c r="I214" s="10" t="b">
        <v>0</v>
      </c>
    </row>
    <row r="215" spans="1:9">
      <c r="A215" s="10" t="s">
        <v>29</v>
      </c>
      <c r="B215" s="10" t="s">
        <v>13</v>
      </c>
      <c r="C215" s="11">
        <v>13043</v>
      </c>
      <c r="D215" s="10">
        <v>0</v>
      </c>
      <c r="E215" s="11">
        <v>10548</v>
      </c>
      <c r="F215" s="10">
        <v>1E-3</v>
      </c>
      <c r="G215" s="11">
        <v>7623</v>
      </c>
      <c r="H215" s="10">
        <v>3.0000000000000001E-3</v>
      </c>
      <c r="I215" s="10" t="b">
        <v>0</v>
      </c>
    </row>
    <row r="216" spans="1:9">
      <c r="A216" s="10" t="s">
        <v>29</v>
      </c>
      <c r="B216" s="10" t="s">
        <v>12</v>
      </c>
      <c r="C216" s="11">
        <v>17410</v>
      </c>
      <c r="D216" s="10">
        <v>0</v>
      </c>
      <c r="E216" s="11">
        <v>13774</v>
      </c>
      <c r="F216" s="10">
        <v>1E-3</v>
      </c>
      <c r="G216" s="11">
        <v>10178</v>
      </c>
      <c r="H216" s="10">
        <v>4.0000000000000001E-3</v>
      </c>
      <c r="I216" s="10" t="b">
        <v>0</v>
      </c>
    </row>
    <row r="217" spans="1:9">
      <c r="A217" s="10" t="s">
        <v>29</v>
      </c>
      <c r="B217" s="10" t="s">
        <v>51</v>
      </c>
      <c r="C217" s="11"/>
      <c r="D217" s="10"/>
      <c r="E217" s="11">
        <v>579</v>
      </c>
      <c r="F217" s="10">
        <v>0</v>
      </c>
      <c r="G217" s="11">
        <v>746</v>
      </c>
      <c r="H217" s="10">
        <v>9.0000000000000011E-3</v>
      </c>
      <c r="I217" s="10" t="b">
        <v>0</v>
      </c>
    </row>
    <row r="218" spans="1:9">
      <c r="A218" s="10" t="s">
        <v>29</v>
      </c>
      <c r="B218" s="10" t="s">
        <v>16</v>
      </c>
      <c r="C218" s="11">
        <v>6317</v>
      </c>
      <c r="D218" s="10">
        <v>0</v>
      </c>
      <c r="E218" s="11">
        <v>5710</v>
      </c>
      <c r="F218" s="10">
        <v>1E-3</v>
      </c>
      <c r="G218" s="11">
        <v>3654</v>
      </c>
      <c r="H218" s="10">
        <v>1E-3</v>
      </c>
      <c r="I218" s="10" t="b">
        <v>0</v>
      </c>
    </row>
    <row r="219" spans="1:9">
      <c r="A219" s="10" t="s">
        <v>29</v>
      </c>
      <c r="B219" s="10" t="s">
        <v>46</v>
      </c>
      <c r="C219" s="11"/>
      <c r="D219" s="10"/>
      <c r="E219" s="11">
        <v>678</v>
      </c>
      <c r="F219" s="10">
        <v>0</v>
      </c>
      <c r="G219" s="11">
        <v>993</v>
      </c>
      <c r="H219" s="10">
        <v>0.01</v>
      </c>
      <c r="I219" s="10" t="b">
        <v>0</v>
      </c>
    </row>
    <row r="220" spans="1:9">
      <c r="A220" s="2" t="s">
        <v>30</v>
      </c>
      <c r="B220" s="2" t="s">
        <v>11</v>
      </c>
      <c r="C220" s="7">
        <v>784</v>
      </c>
      <c r="D220" s="2">
        <v>0</v>
      </c>
      <c r="E220" s="7">
        <v>2107</v>
      </c>
      <c r="F220" s="2">
        <v>9.0000000000000011E-3</v>
      </c>
      <c r="G220" s="7">
        <v>2105</v>
      </c>
      <c r="H220" s="2">
        <v>6.9999999999999993E-3</v>
      </c>
      <c r="I220" s="2" t="b">
        <v>0</v>
      </c>
    </row>
    <row r="221" spans="1:9">
      <c r="A221" s="2" t="s">
        <v>30</v>
      </c>
      <c r="B221" s="2" t="s">
        <v>10</v>
      </c>
      <c r="C221" s="7">
        <v>873</v>
      </c>
      <c r="D221" s="2">
        <v>0</v>
      </c>
      <c r="E221" s="7">
        <v>8843</v>
      </c>
      <c r="F221" s="2">
        <v>8.0000000000000002E-3</v>
      </c>
      <c r="G221" s="7">
        <v>9146</v>
      </c>
      <c r="H221" s="2">
        <v>6.0000000000000001E-3</v>
      </c>
      <c r="I221" s="2" t="b">
        <v>0</v>
      </c>
    </row>
    <row r="222" spans="1:9">
      <c r="A222" s="2" t="s">
        <v>30</v>
      </c>
      <c r="B222" s="2" t="s">
        <v>55</v>
      </c>
      <c r="C222" s="7"/>
      <c r="D222" s="2"/>
      <c r="E222" s="7">
        <v>1000</v>
      </c>
      <c r="F222" s="2">
        <v>0</v>
      </c>
      <c r="G222" s="7">
        <v>3419</v>
      </c>
      <c r="H222" s="2">
        <v>6.0000000000000001E-3</v>
      </c>
      <c r="I222" s="2" t="b">
        <v>0</v>
      </c>
    </row>
    <row r="223" spans="1:9">
      <c r="A223" s="2" t="s">
        <v>30</v>
      </c>
      <c r="B223" s="2" t="s">
        <v>52</v>
      </c>
      <c r="C223" s="7"/>
      <c r="D223" s="2"/>
      <c r="E223" s="7">
        <v>852</v>
      </c>
      <c r="F223" s="2">
        <v>0</v>
      </c>
      <c r="G223" s="7">
        <v>7676</v>
      </c>
      <c r="H223" s="2">
        <v>1.2E-2</v>
      </c>
      <c r="I223" s="2" t="b">
        <v>0</v>
      </c>
    </row>
    <row r="224" spans="1:9">
      <c r="A224" s="2" t="s">
        <v>30</v>
      </c>
      <c r="B224" s="2" t="s">
        <v>57</v>
      </c>
      <c r="C224" s="7">
        <v>1631</v>
      </c>
      <c r="D224" s="2">
        <v>0</v>
      </c>
      <c r="E224" s="7">
        <v>1364</v>
      </c>
      <c r="F224" s="2">
        <v>5.0000000000000001E-3</v>
      </c>
      <c r="G224" s="7">
        <v>1175</v>
      </c>
      <c r="H224" s="2">
        <v>1.7000000000000001E-2</v>
      </c>
      <c r="I224" s="2" t="b">
        <v>0</v>
      </c>
    </row>
    <row r="225" spans="1:9">
      <c r="A225" s="2" t="s">
        <v>30</v>
      </c>
      <c r="B225" s="2" t="s">
        <v>56</v>
      </c>
      <c r="C225" s="7"/>
      <c r="D225" s="2"/>
      <c r="E225" s="7"/>
      <c r="F225" s="2"/>
      <c r="G225" s="7">
        <v>1946</v>
      </c>
      <c r="H225" s="2">
        <v>0</v>
      </c>
      <c r="I225" s="2" t="b">
        <v>0</v>
      </c>
    </row>
    <row r="226" spans="1:9">
      <c r="A226" s="2" t="s">
        <v>30</v>
      </c>
      <c r="B226" s="2" t="s">
        <v>17</v>
      </c>
      <c r="C226" s="7">
        <v>924</v>
      </c>
      <c r="D226" s="2">
        <v>0</v>
      </c>
      <c r="E226" s="7"/>
      <c r="F226" s="2"/>
      <c r="G226" s="7"/>
      <c r="H226" s="2"/>
      <c r="I226" s="2" t="b">
        <v>0</v>
      </c>
    </row>
    <row r="227" spans="1:9">
      <c r="A227" s="2" t="s">
        <v>30</v>
      </c>
      <c r="B227" s="2" t="s">
        <v>42</v>
      </c>
      <c r="C227" s="7"/>
      <c r="D227" s="2"/>
      <c r="E227" s="7">
        <v>687</v>
      </c>
      <c r="F227" s="2">
        <v>0</v>
      </c>
      <c r="G227" s="7">
        <v>2481</v>
      </c>
      <c r="H227" s="2">
        <v>6.9999999999999993E-3</v>
      </c>
      <c r="I227" s="2" t="b">
        <v>0</v>
      </c>
    </row>
    <row r="228" spans="1:9">
      <c r="A228" s="2" t="s">
        <v>30</v>
      </c>
      <c r="B228" s="2" t="s">
        <v>12</v>
      </c>
      <c r="C228" s="7">
        <v>17413</v>
      </c>
      <c r="D228" s="2">
        <v>0</v>
      </c>
      <c r="E228" s="7">
        <v>13748</v>
      </c>
      <c r="F228" s="2">
        <v>2E-3</v>
      </c>
      <c r="G228" s="7">
        <v>10181</v>
      </c>
      <c r="H228" s="2">
        <v>1E-3</v>
      </c>
      <c r="I228" s="2" t="b">
        <v>0</v>
      </c>
    </row>
    <row r="229" spans="1:9">
      <c r="A229" s="2" t="s">
        <v>30</v>
      </c>
      <c r="B229" s="2" t="s">
        <v>13</v>
      </c>
      <c r="C229" s="7">
        <v>13042</v>
      </c>
      <c r="D229" s="2">
        <v>0</v>
      </c>
      <c r="E229" s="7">
        <v>10527</v>
      </c>
      <c r="F229" s="2">
        <v>2E-3</v>
      </c>
      <c r="G229" s="7">
        <v>7623</v>
      </c>
      <c r="H229" s="2">
        <v>2E-3</v>
      </c>
      <c r="I229" s="2" t="b">
        <v>0</v>
      </c>
    </row>
    <row r="230" spans="1:9">
      <c r="A230" s="2" t="s">
        <v>30</v>
      </c>
      <c r="B230" s="2" t="s">
        <v>4</v>
      </c>
      <c r="C230" s="7">
        <v>58682</v>
      </c>
      <c r="D230" s="2">
        <v>0</v>
      </c>
      <c r="E230" s="7">
        <v>95774</v>
      </c>
      <c r="F230" s="2">
        <v>3.0000000000000001E-3</v>
      </c>
      <c r="G230" s="7">
        <v>178853</v>
      </c>
      <c r="H230" s="2">
        <v>6.9999999999999993E-3</v>
      </c>
      <c r="I230" s="2" t="b">
        <v>0</v>
      </c>
    </row>
    <row r="231" spans="1:9">
      <c r="A231" s="2" t="s">
        <v>30</v>
      </c>
      <c r="B231" s="2" t="s">
        <v>9</v>
      </c>
      <c r="C231" s="7">
        <v>6909</v>
      </c>
      <c r="D231" s="2">
        <v>0</v>
      </c>
      <c r="E231" s="7">
        <v>7157</v>
      </c>
      <c r="F231" s="2">
        <v>3.0000000000000001E-3</v>
      </c>
      <c r="G231" s="7">
        <v>5315</v>
      </c>
      <c r="H231" s="2">
        <v>5.0000000000000001E-3</v>
      </c>
      <c r="I231" s="2" t="b">
        <v>0</v>
      </c>
    </row>
    <row r="232" spans="1:9">
      <c r="A232" s="2" t="s">
        <v>30</v>
      </c>
      <c r="B232" s="2" t="s">
        <v>16</v>
      </c>
      <c r="C232" s="7">
        <v>6317</v>
      </c>
      <c r="D232" s="2">
        <v>0</v>
      </c>
      <c r="E232" s="7">
        <v>5706</v>
      </c>
      <c r="F232" s="2">
        <v>1E-3</v>
      </c>
      <c r="G232" s="7">
        <v>3654</v>
      </c>
      <c r="H232" s="2">
        <v>3.0000000000000001E-3</v>
      </c>
      <c r="I232" s="2" t="b">
        <v>0</v>
      </c>
    </row>
    <row r="233" spans="1:9">
      <c r="A233" s="2" t="s">
        <v>30</v>
      </c>
      <c r="B233" s="2" t="s">
        <v>19</v>
      </c>
      <c r="C233" s="7">
        <v>5974</v>
      </c>
      <c r="D233" s="2">
        <v>0</v>
      </c>
      <c r="E233" s="7">
        <v>3031</v>
      </c>
      <c r="F233" s="2">
        <v>4.0000000000000001E-3</v>
      </c>
      <c r="G233" s="7">
        <v>2122</v>
      </c>
      <c r="H233" s="2">
        <v>2E-3</v>
      </c>
      <c r="I233" s="2" t="b">
        <v>0</v>
      </c>
    </row>
    <row r="234" spans="1:9">
      <c r="A234" s="2" t="s">
        <v>30</v>
      </c>
      <c r="B234" s="2" t="s">
        <v>7</v>
      </c>
      <c r="C234" s="7"/>
      <c r="D234" s="2"/>
      <c r="E234" s="7">
        <v>7119</v>
      </c>
      <c r="F234" s="2">
        <v>0</v>
      </c>
      <c r="G234" s="7">
        <v>32699</v>
      </c>
      <c r="H234" s="2">
        <v>1E-3</v>
      </c>
      <c r="I234" s="2" t="b">
        <v>0</v>
      </c>
    </row>
    <row r="235" spans="1:9">
      <c r="A235" s="2" t="s">
        <v>30</v>
      </c>
      <c r="B235" s="2" t="s">
        <v>48</v>
      </c>
      <c r="C235" s="7"/>
      <c r="D235" s="2"/>
      <c r="E235" s="7">
        <v>544</v>
      </c>
      <c r="F235" s="2">
        <v>0</v>
      </c>
      <c r="G235" s="7">
        <v>783</v>
      </c>
      <c r="H235" s="2">
        <v>3.5999999999999997E-2</v>
      </c>
      <c r="I235" s="2" t="b">
        <v>0</v>
      </c>
    </row>
    <row r="236" spans="1:9">
      <c r="A236" s="2" t="s">
        <v>30</v>
      </c>
      <c r="B236" s="2" t="s">
        <v>46</v>
      </c>
      <c r="C236" s="7"/>
      <c r="D236" s="2"/>
      <c r="E236" s="7">
        <v>678</v>
      </c>
      <c r="F236" s="2">
        <v>0</v>
      </c>
      <c r="G236" s="7">
        <v>995</v>
      </c>
      <c r="H236" s="2">
        <v>8.0000000000000002E-3</v>
      </c>
      <c r="I236" s="2" t="b">
        <v>0</v>
      </c>
    </row>
    <row r="237" spans="1:9">
      <c r="A237" s="2" t="s">
        <v>30</v>
      </c>
      <c r="B237" s="2" t="s">
        <v>8</v>
      </c>
      <c r="C237" s="7">
        <v>1512</v>
      </c>
      <c r="D237" s="2">
        <v>0</v>
      </c>
      <c r="E237" s="7">
        <v>11365</v>
      </c>
      <c r="F237" s="2">
        <v>2E-3</v>
      </c>
      <c r="G237" s="7">
        <v>10015</v>
      </c>
      <c r="H237" s="2">
        <v>1E-3</v>
      </c>
      <c r="I237" s="2" t="b">
        <v>0</v>
      </c>
    </row>
    <row r="238" spans="1:9">
      <c r="A238" s="2" t="s">
        <v>30</v>
      </c>
      <c r="B238" s="2" t="s">
        <v>18</v>
      </c>
      <c r="C238" s="7">
        <v>815</v>
      </c>
      <c r="D238" s="2">
        <v>0</v>
      </c>
      <c r="E238" s="7">
        <v>2721</v>
      </c>
      <c r="F238" s="2">
        <v>5.0000000000000001E-3</v>
      </c>
      <c r="G238" s="7">
        <v>5716</v>
      </c>
      <c r="H238" s="2">
        <v>0.01</v>
      </c>
      <c r="I238" s="2" t="b">
        <v>0</v>
      </c>
    </row>
    <row r="239" spans="1:9">
      <c r="A239" s="2" t="s">
        <v>30</v>
      </c>
      <c r="B239" s="2" t="s">
        <v>47</v>
      </c>
      <c r="C239" s="7"/>
      <c r="D239" s="2"/>
      <c r="E239" s="7"/>
      <c r="F239" s="2"/>
      <c r="G239" s="7">
        <v>3590</v>
      </c>
      <c r="H239" s="2">
        <v>0</v>
      </c>
      <c r="I239" s="2" t="b">
        <v>0</v>
      </c>
    </row>
    <row r="240" spans="1:9">
      <c r="A240" s="2" t="s">
        <v>30</v>
      </c>
      <c r="B240" s="2" t="s">
        <v>43</v>
      </c>
      <c r="C240" s="7">
        <v>1086</v>
      </c>
      <c r="D240" s="2">
        <v>0</v>
      </c>
      <c r="E240" s="7">
        <v>1108</v>
      </c>
      <c r="F240" s="2">
        <v>1.7000000000000001E-2</v>
      </c>
      <c r="G240" s="7">
        <v>1111</v>
      </c>
      <c r="H240" s="2">
        <v>1.4E-2</v>
      </c>
      <c r="I240" s="2" t="b">
        <v>0</v>
      </c>
    </row>
    <row r="241" spans="1:9">
      <c r="A241" s="2" t="s">
        <v>30</v>
      </c>
      <c r="B241" s="2" t="s">
        <v>44</v>
      </c>
      <c r="C241" s="7"/>
      <c r="D241" s="2"/>
      <c r="E241" s="7"/>
      <c r="F241" s="2"/>
      <c r="G241" s="7">
        <v>1775</v>
      </c>
      <c r="H241" s="2">
        <v>0</v>
      </c>
      <c r="I241" s="2" t="b">
        <v>0</v>
      </c>
    </row>
    <row r="242" spans="1:9">
      <c r="A242" s="2" t="s">
        <v>30</v>
      </c>
      <c r="B242" s="2" t="s">
        <v>6</v>
      </c>
      <c r="C242" s="7"/>
      <c r="D242" s="2"/>
      <c r="E242" s="7">
        <v>13069</v>
      </c>
      <c r="F242" s="2">
        <v>0</v>
      </c>
      <c r="G242" s="7">
        <v>60563</v>
      </c>
      <c r="H242" s="2">
        <v>9.0000000000000011E-3</v>
      </c>
      <c r="I242" s="2" t="b">
        <v>0</v>
      </c>
    </row>
    <row r="243" spans="1:9">
      <c r="A243" s="2" t="s">
        <v>30</v>
      </c>
      <c r="B243" s="2" t="s">
        <v>50</v>
      </c>
      <c r="C243" s="7">
        <v>50800</v>
      </c>
      <c r="D243" s="2">
        <v>0</v>
      </c>
      <c r="E243" s="7">
        <v>43403</v>
      </c>
      <c r="F243" s="2">
        <v>1E-3</v>
      </c>
      <c r="G243" s="7">
        <v>34938</v>
      </c>
      <c r="H243" s="2">
        <v>1E-3</v>
      </c>
      <c r="I243" s="2" t="b">
        <v>0</v>
      </c>
    </row>
    <row r="244" spans="1:9">
      <c r="A244" s="2" t="s">
        <v>30</v>
      </c>
      <c r="B244" s="2" t="s">
        <v>49</v>
      </c>
      <c r="C244" s="7">
        <v>3839</v>
      </c>
      <c r="D244" s="2">
        <v>0</v>
      </c>
      <c r="E244" s="7">
        <v>24907</v>
      </c>
      <c r="F244" s="2">
        <v>2E-3</v>
      </c>
      <c r="G244" s="7">
        <v>57489</v>
      </c>
      <c r="H244" s="2">
        <v>4.0000000000000001E-3</v>
      </c>
      <c r="I244" s="2" t="b">
        <v>0</v>
      </c>
    </row>
    <row r="245" spans="1:9">
      <c r="A245" s="2" t="s">
        <v>30</v>
      </c>
      <c r="B245" s="2" t="s">
        <v>53</v>
      </c>
      <c r="C245" s="7">
        <v>4043</v>
      </c>
      <c r="D245" s="2">
        <v>0</v>
      </c>
      <c r="E245" s="7">
        <v>27464</v>
      </c>
      <c r="F245" s="2">
        <v>4.2999999999999997E-2</v>
      </c>
      <c r="G245" s="7">
        <v>86426</v>
      </c>
      <c r="H245" s="2">
        <v>0.04</v>
      </c>
      <c r="I245" s="2" t="b">
        <v>0</v>
      </c>
    </row>
    <row r="246" spans="1:9">
      <c r="A246" s="2" t="s">
        <v>30</v>
      </c>
      <c r="B246" s="2" t="s">
        <v>60</v>
      </c>
      <c r="C246" s="7"/>
      <c r="D246" s="2"/>
      <c r="E246" s="7">
        <v>793</v>
      </c>
      <c r="F246" s="2">
        <v>0</v>
      </c>
      <c r="G246" s="7">
        <v>1037</v>
      </c>
      <c r="H246" s="2">
        <v>6.9999999999999993E-3</v>
      </c>
      <c r="I246" s="2" t="b">
        <v>0</v>
      </c>
    </row>
    <row r="247" spans="1:9">
      <c r="A247" s="2" t="s">
        <v>30</v>
      </c>
      <c r="B247" s="2" t="s">
        <v>51</v>
      </c>
      <c r="C247" s="7"/>
      <c r="D247" s="2"/>
      <c r="E247" s="7">
        <v>579</v>
      </c>
      <c r="F247" s="2">
        <v>0</v>
      </c>
      <c r="G247" s="7">
        <v>746</v>
      </c>
      <c r="H247" s="2">
        <v>0.02</v>
      </c>
      <c r="I247" s="2" t="b">
        <v>0</v>
      </c>
    </row>
    <row r="248" spans="1:9">
      <c r="A248" s="10" t="s">
        <v>31</v>
      </c>
      <c r="B248" s="10" t="s">
        <v>55</v>
      </c>
      <c r="C248" s="11"/>
      <c r="D248" s="10"/>
      <c r="E248" s="11">
        <v>1000</v>
      </c>
      <c r="F248" s="10">
        <v>0</v>
      </c>
      <c r="G248" s="11">
        <v>3419</v>
      </c>
      <c r="H248" s="10">
        <v>9.0000000000000011E-3</v>
      </c>
      <c r="I248" s="10" t="b">
        <v>0</v>
      </c>
    </row>
    <row r="249" spans="1:9">
      <c r="A249" s="10" t="s">
        <v>31</v>
      </c>
      <c r="B249" s="10" t="s">
        <v>53</v>
      </c>
      <c r="C249" s="11">
        <v>6386</v>
      </c>
      <c r="D249" s="10">
        <v>0</v>
      </c>
      <c r="E249" s="11">
        <v>28094</v>
      </c>
      <c r="F249" s="10">
        <v>9.6999999999999989E-2</v>
      </c>
      <c r="G249" s="11">
        <v>88649</v>
      </c>
      <c r="H249" s="10">
        <v>0.108</v>
      </c>
      <c r="I249" s="10" t="b">
        <v>1</v>
      </c>
    </row>
    <row r="250" spans="1:9">
      <c r="A250" s="10" t="s">
        <v>31</v>
      </c>
      <c r="B250" s="10" t="s">
        <v>49</v>
      </c>
      <c r="C250" s="11">
        <v>4536</v>
      </c>
      <c r="D250" s="10">
        <v>0</v>
      </c>
      <c r="E250" s="11">
        <v>25058</v>
      </c>
      <c r="F250" s="10">
        <v>1.6E-2</v>
      </c>
      <c r="G250" s="11">
        <v>58202</v>
      </c>
      <c r="H250" s="10">
        <v>0.02</v>
      </c>
      <c r="I250" s="10" t="b">
        <v>0</v>
      </c>
    </row>
    <row r="251" spans="1:9">
      <c r="A251" s="10" t="s">
        <v>31</v>
      </c>
      <c r="B251" s="10" t="s">
        <v>50</v>
      </c>
      <c r="C251" s="11">
        <v>50802</v>
      </c>
      <c r="D251" s="10">
        <v>0</v>
      </c>
      <c r="E251" s="11">
        <v>43394</v>
      </c>
      <c r="F251" s="10">
        <v>1E-3</v>
      </c>
      <c r="G251" s="11">
        <v>34937</v>
      </c>
      <c r="H251" s="10">
        <v>5.0000000000000001E-3</v>
      </c>
      <c r="I251" s="10" t="b">
        <v>0</v>
      </c>
    </row>
    <row r="252" spans="1:9">
      <c r="A252" s="10" t="s">
        <v>31</v>
      </c>
      <c r="B252" s="10" t="s">
        <v>4</v>
      </c>
      <c r="C252" s="11">
        <v>61724</v>
      </c>
      <c r="D252" s="10">
        <v>0</v>
      </c>
      <c r="E252" s="11">
        <v>96546</v>
      </c>
      <c r="F252" s="10">
        <v>1.7000000000000001E-2</v>
      </c>
      <c r="G252" s="11">
        <v>181788</v>
      </c>
      <c r="H252" s="10">
        <v>4.3999999999999997E-2</v>
      </c>
      <c r="I252" s="10" t="b">
        <v>0</v>
      </c>
    </row>
    <row r="253" spans="1:9">
      <c r="A253" s="10" t="s">
        <v>31</v>
      </c>
      <c r="B253" s="10" t="s">
        <v>10</v>
      </c>
      <c r="C253" s="11">
        <v>873</v>
      </c>
      <c r="D253" s="10">
        <v>0</v>
      </c>
      <c r="E253" s="11">
        <v>8844</v>
      </c>
      <c r="F253" s="10">
        <v>8.0000000000000002E-3</v>
      </c>
      <c r="G253" s="11">
        <v>9146</v>
      </c>
      <c r="H253" s="10">
        <v>5.0000000000000001E-3</v>
      </c>
      <c r="I253" s="10" t="b">
        <v>0</v>
      </c>
    </row>
    <row r="254" spans="1:9">
      <c r="A254" s="10" t="s">
        <v>31</v>
      </c>
      <c r="B254" s="10" t="s">
        <v>51</v>
      </c>
      <c r="C254" s="11"/>
      <c r="D254" s="10"/>
      <c r="E254" s="11">
        <v>579</v>
      </c>
      <c r="F254" s="10">
        <v>0</v>
      </c>
      <c r="G254" s="11">
        <v>746</v>
      </c>
      <c r="H254" s="10">
        <v>1.2999999999999999E-2</v>
      </c>
      <c r="I254" s="10" t="b">
        <v>0</v>
      </c>
    </row>
    <row r="255" spans="1:9">
      <c r="A255" s="10" t="s">
        <v>31</v>
      </c>
      <c r="B255" s="10" t="s">
        <v>18</v>
      </c>
      <c r="C255" s="11">
        <v>815</v>
      </c>
      <c r="D255" s="10">
        <v>0</v>
      </c>
      <c r="E255" s="11">
        <v>2721</v>
      </c>
      <c r="F255" s="10">
        <v>5.0000000000000001E-3</v>
      </c>
      <c r="G255" s="11">
        <v>5716</v>
      </c>
      <c r="H255" s="10">
        <v>5.0000000000000001E-3</v>
      </c>
      <c r="I255" s="10" t="b">
        <v>0</v>
      </c>
    </row>
    <row r="256" spans="1:9">
      <c r="A256" s="10" t="s">
        <v>31</v>
      </c>
      <c r="B256" s="10" t="s">
        <v>46</v>
      </c>
      <c r="C256" s="11"/>
      <c r="D256" s="10"/>
      <c r="E256" s="11">
        <v>678</v>
      </c>
      <c r="F256" s="10">
        <v>0</v>
      </c>
      <c r="G256" s="11">
        <v>994</v>
      </c>
      <c r="H256" s="10">
        <v>1.0999999999999999E-2</v>
      </c>
      <c r="I256" s="10" t="b">
        <v>0</v>
      </c>
    </row>
    <row r="257" spans="1:9">
      <c r="A257" s="10" t="s">
        <v>31</v>
      </c>
      <c r="B257" s="10" t="s">
        <v>8</v>
      </c>
      <c r="C257" s="11">
        <v>1512</v>
      </c>
      <c r="D257" s="10">
        <v>0</v>
      </c>
      <c r="E257" s="11">
        <v>11366</v>
      </c>
      <c r="F257" s="10">
        <v>3.0000000000000001E-3</v>
      </c>
      <c r="G257" s="11">
        <v>10015</v>
      </c>
      <c r="H257" s="10">
        <v>0.01</v>
      </c>
      <c r="I257" s="10" t="b">
        <v>0</v>
      </c>
    </row>
    <row r="258" spans="1:9">
      <c r="A258" s="10" t="s">
        <v>31</v>
      </c>
      <c r="B258" s="10" t="s">
        <v>19</v>
      </c>
      <c r="C258" s="11">
        <v>5973</v>
      </c>
      <c r="D258" s="10">
        <v>0</v>
      </c>
      <c r="E258" s="11">
        <v>3031</v>
      </c>
      <c r="F258" s="10">
        <v>0.01</v>
      </c>
      <c r="G258" s="11">
        <v>2122</v>
      </c>
      <c r="H258" s="10">
        <v>6.9999999999999993E-3</v>
      </c>
      <c r="I258" s="10" t="b">
        <v>0</v>
      </c>
    </row>
    <row r="259" spans="1:9">
      <c r="A259" s="10" t="s">
        <v>31</v>
      </c>
      <c r="B259" s="10" t="s">
        <v>47</v>
      </c>
      <c r="C259" s="11"/>
      <c r="D259" s="10"/>
      <c r="E259" s="11"/>
      <c r="F259" s="10"/>
      <c r="G259" s="11">
        <v>3590</v>
      </c>
      <c r="H259" s="10">
        <v>0</v>
      </c>
      <c r="I259" s="10" t="b">
        <v>0</v>
      </c>
    </row>
    <row r="260" spans="1:9">
      <c r="A260" s="10" t="s">
        <v>31</v>
      </c>
      <c r="B260" s="10" t="s">
        <v>43</v>
      </c>
      <c r="C260" s="11">
        <v>1085</v>
      </c>
      <c r="D260" s="10">
        <v>0</v>
      </c>
      <c r="E260" s="11">
        <v>1107</v>
      </c>
      <c r="F260" s="10">
        <v>6.9999999999999993E-3</v>
      </c>
      <c r="G260" s="11">
        <v>1111</v>
      </c>
      <c r="H260" s="10">
        <v>9.0000000000000011E-3</v>
      </c>
      <c r="I260" s="10" t="b">
        <v>0</v>
      </c>
    </row>
    <row r="261" spans="1:9">
      <c r="A261" s="10" t="s">
        <v>31</v>
      </c>
      <c r="B261" s="10" t="s">
        <v>44</v>
      </c>
      <c r="C261" s="11"/>
      <c r="D261" s="10"/>
      <c r="E261" s="11"/>
      <c r="F261" s="10"/>
      <c r="G261" s="11">
        <v>1774</v>
      </c>
      <c r="H261" s="10">
        <v>0</v>
      </c>
      <c r="I261" s="10" t="b">
        <v>0</v>
      </c>
    </row>
    <row r="262" spans="1:9">
      <c r="A262" s="10" t="s">
        <v>31</v>
      </c>
      <c r="B262" s="10" t="s">
        <v>6</v>
      </c>
      <c r="C262" s="11"/>
      <c r="D262" s="10"/>
      <c r="E262" s="11">
        <v>13061</v>
      </c>
      <c r="F262" s="10">
        <v>0</v>
      </c>
      <c r="G262" s="11">
        <v>60563</v>
      </c>
      <c r="H262" s="10">
        <v>0</v>
      </c>
      <c r="I262" s="10" t="b">
        <v>0</v>
      </c>
    </row>
    <row r="263" spans="1:9">
      <c r="A263" s="10" t="s">
        <v>31</v>
      </c>
      <c r="B263" s="10" t="s">
        <v>16</v>
      </c>
      <c r="C263" s="11">
        <v>6317</v>
      </c>
      <c r="D263" s="10">
        <v>0</v>
      </c>
      <c r="E263" s="11">
        <v>5702</v>
      </c>
      <c r="F263" s="10">
        <v>4.0000000000000001E-3</v>
      </c>
      <c r="G263" s="11">
        <v>3654</v>
      </c>
      <c r="H263" s="10">
        <v>1.0999999999999999E-2</v>
      </c>
      <c r="I263" s="10" t="b">
        <v>0</v>
      </c>
    </row>
    <row r="264" spans="1:9">
      <c r="A264" s="10" t="s">
        <v>31</v>
      </c>
      <c r="B264" s="10" t="s">
        <v>48</v>
      </c>
      <c r="C264" s="11"/>
      <c r="D264" s="10"/>
      <c r="E264" s="11">
        <v>544</v>
      </c>
      <c r="F264" s="10">
        <v>0</v>
      </c>
      <c r="G264" s="11">
        <v>783</v>
      </c>
      <c r="H264" s="10">
        <v>2.3E-2</v>
      </c>
      <c r="I264" s="10" t="b">
        <v>0</v>
      </c>
    </row>
    <row r="265" spans="1:9">
      <c r="A265" s="10" t="s">
        <v>31</v>
      </c>
      <c r="B265" s="10" t="s">
        <v>9</v>
      </c>
      <c r="C265" s="11">
        <v>6909</v>
      </c>
      <c r="D265" s="10">
        <v>0</v>
      </c>
      <c r="E265" s="11">
        <v>7154</v>
      </c>
      <c r="F265" s="10">
        <v>2E-3</v>
      </c>
      <c r="G265" s="11">
        <v>5314</v>
      </c>
      <c r="H265" s="10">
        <v>1.4999999999999999E-2</v>
      </c>
      <c r="I265" s="10" t="b">
        <v>0</v>
      </c>
    </row>
    <row r="266" spans="1:9">
      <c r="A266" s="10" t="s">
        <v>31</v>
      </c>
      <c r="B266" s="10" t="s">
        <v>13</v>
      </c>
      <c r="C266" s="11">
        <v>13043</v>
      </c>
      <c r="D266" s="10">
        <v>0</v>
      </c>
      <c r="E266" s="11">
        <v>10525</v>
      </c>
      <c r="F266" s="10">
        <v>2E-3</v>
      </c>
      <c r="G266" s="11">
        <v>7623</v>
      </c>
      <c r="H266" s="10">
        <v>6.0000000000000001E-3</v>
      </c>
      <c r="I266" s="10" t="b">
        <v>0</v>
      </c>
    </row>
    <row r="267" spans="1:9">
      <c r="A267" s="10" t="s">
        <v>31</v>
      </c>
      <c r="B267" s="10" t="s">
        <v>12</v>
      </c>
      <c r="C267" s="11">
        <v>17414</v>
      </c>
      <c r="D267" s="10">
        <v>0</v>
      </c>
      <c r="E267" s="11">
        <v>13748</v>
      </c>
      <c r="F267" s="10">
        <v>0</v>
      </c>
      <c r="G267" s="11">
        <v>10181</v>
      </c>
      <c r="H267" s="10">
        <v>6.0000000000000001E-3</v>
      </c>
      <c r="I267" s="10" t="b">
        <v>0</v>
      </c>
    </row>
    <row r="268" spans="1:9">
      <c r="A268" s="10" t="s">
        <v>31</v>
      </c>
      <c r="B268" s="10" t="s">
        <v>42</v>
      </c>
      <c r="C268" s="11"/>
      <c r="D268" s="10"/>
      <c r="E268" s="11">
        <v>687</v>
      </c>
      <c r="F268" s="10">
        <v>0</v>
      </c>
      <c r="G268" s="11">
        <v>2481</v>
      </c>
      <c r="H268" s="10">
        <v>6.9999999999999993E-3</v>
      </c>
      <c r="I268" s="10" t="b">
        <v>0</v>
      </c>
    </row>
    <row r="269" spans="1:9">
      <c r="A269" s="10" t="s">
        <v>31</v>
      </c>
      <c r="B269" s="10" t="s">
        <v>17</v>
      </c>
      <c r="C269" s="11">
        <v>923</v>
      </c>
      <c r="D269" s="10">
        <v>0</v>
      </c>
      <c r="E269" s="11"/>
      <c r="F269" s="10"/>
      <c r="G269" s="11"/>
      <c r="H269" s="10"/>
      <c r="I269" s="10" t="b">
        <v>0</v>
      </c>
    </row>
    <row r="270" spans="1:9">
      <c r="A270" s="10" t="s">
        <v>31</v>
      </c>
      <c r="B270" s="10" t="s">
        <v>56</v>
      </c>
      <c r="C270" s="11"/>
      <c r="D270" s="10"/>
      <c r="E270" s="11"/>
      <c r="F270" s="10"/>
      <c r="G270" s="11">
        <v>1946</v>
      </c>
      <c r="H270" s="10">
        <v>0</v>
      </c>
      <c r="I270" s="10" t="b">
        <v>0</v>
      </c>
    </row>
    <row r="271" spans="1:9">
      <c r="A271" s="10" t="s">
        <v>31</v>
      </c>
      <c r="B271" s="10" t="s">
        <v>60</v>
      </c>
      <c r="C271" s="11"/>
      <c r="D271" s="10"/>
      <c r="E271" s="11">
        <v>793</v>
      </c>
      <c r="F271" s="10">
        <v>0</v>
      </c>
      <c r="G271" s="11">
        <v>1037</v>
      </c>
      <c r="H271" s="10">
        <v>5.0000000000000001E-3</v>
      </c>
      <c r="I271" s="10" t="b">
        <v>0</v>
      </c>
    </row>
    <row r="272" spans="1:9">
      <c r="A272" s="10" t="s">
        <v>31</v>
      </c>
      <c r="B272" s="10" t="s">
        <v>57</v>
      </c>
      <c r="C272" s="11">
        <v>1631</v>
      </c>
      <c r="D272" s="10">
        <v>0</v>
      </c>
      <c r="E272" s="11">
        <v>1360</v>
      </c>
      <c r="F272" s="10">
        <v>8.0000000000000002E-3</v>
      </c>
      <c r="G272" s="11">
        <v>1175</v>
      </c>
      <c r="H272" s="10">
        <v>1.2999999999999999E-2</v>
      </c>
      <c r="I272" s="10" t="b">
        <v>0</v>
      </c>
    </row>
    <row r="273" spans="1:9">
      <c r="A273" s="10" t="s">
        <v>31</v>
      </c>
      <c r="B273" s="10" t="s">
        <v>52</v>
      </c>
      <c r="C273" s="11"/>
      <c r="D273" s="10"/>
      <c r="E273" s="11">
        <v>852</v>
      </c>
      <c r="F273" s="10">
        <v>0</v>
      </c>
      <c r="G273" s="11">
        <v>7676</v>
      </c>
      <c r="H273" s="10">
        <v>8.0000000000000002E-3</v>
      </c>
      <c r="I273" s="10" t="b">
        <v>0</v>
      </c>
    </row>
    <row r="274" spans="1:9">
      <c r="A274" s="10" t="s">
        <v>31</v>
      </c>
      <c r="B274" s="10" t="s">
        <v>11</v>
      </c>
      <c r="C274" s="11">
        <v>785</v>
      </c>
      <c r="D274" s="10">
        <v>0</v>
      </c>
      <c r="E274" s="11">
        <v>2109</v>
      </c>
      <c r="F274" s="10">
        <v>1.2E-2</v>
      </c>
      <c r="G274" s="11">
        <v>2105</v>
      </c>
      <c r="H274" s="10">
        <v>1.6E-2</v>
      </c>
      <c r="I274" s="10" t="b">
        <v>0</v>
      </c>
    </row>
    <row r="275" spans="1:9">
      <c r="A275" s="10" t="s">
        <v>31</v>
      </c>
      <c r="B275" s="10" t="s">
        <v>7</v>
      </c>
      <c r="C275" s="11"/>
      <c r="D275" s="10"/>
      <c r="E275" s="11">
        <v>7120</v>
      </c>
      <c r="F275" s="10">
        <v>0</v>
      </c>
      <c r="G275" s="11">
        <v>32699</v>
      </c>
      <c r="H275" s="10">
        <v>3.0000000000000001E-3</v>
      </c>
      <c r="I275" s="10" t="b">
        <v>0</v>
      </c>
    </row>
    <row r="276" spans="1:9">
      <c r="A276" s="2" t="s">
        <v>32</v>
      </c>
      <c r="B276" s="2" t="s">
        <v>49</v>
      </c>
      <c r="C276" s="7">
        <v>1571</v>
      </c>
      <c r="D276" s="2">
        <v>0</v>
      </c>
      <c r="E276" s="7"/>
      <c r="F276" s="2"/>
      <c r="G276" s="7"/>
      <c r="H276" s="2"/>
      <c r="I276" s="2" t="b">
        <v>0</v>
      </c>
    </row>
    <row r="277" spans="1:9">
      <c r="A277" s="2" t="s">
        <v>32</v>
      </c>
      <c r="B277" s="2" t="s">
        <v>6</v>
      </c>
      <c r="C277" s="7">
        <v>773</v>
      </c>
      <c r="D277" s="2">
        <v>0</v>
      </c>
      <c r="E277" s="7"/>
      <c r="F277" s="2"/>
      <c r="G277" s="7"/>
      <c r="H277" s="2"/>
      <c r="I277" s="2" t="b">
        <v>0</v>
      </c>
    </row>
    <row r="278" spans="1:9">
      <c r="A278" s="2" t="s">
        <v>32</v>
      </c>
      <c r="B278" s="2" t="s">
        <v>8</v>
      </c>
      <c r="C278" s="7">
        <v>984</v>
      </c>
      <c r="D278" s="2">
        <v>0</v>
      </c>
      <c r="E278" s="7"/>
      <c r="F278" s="2"/>
      <c r="G278" s="7"/>
      <c r="H278" s="2"/>
      <c r="I278" s="2" t="b">
        <v>0</v>
      </c>
    </row>
    <row r="279" spans="1:9">
      <c r="A279" s="2" t="s">
        <v>32</v>
      </c>
      <c r="B279" s="2" t="s">
        <v>42</v>
      </c>
      <c r="C279" s="7"/>
      <c r="D279" s="2"/>
      <c r="E279" s="7"/>
      <c r="F279" s="2"/>
      <c r="G279" s="7">
        <v>674</v>
      </c>
      <c r="H279" s="2">
        <v>0</v>
      </c>
      <c r="I279" s="2" t="b">
        <v>0</v>
      </c>
    </row>
    <row r="280" spans="1:9">
      <c r="A280" s="2" t="s">
        <v>32</v>
      </c>
      <c r="B280" s="2" t="s">
        <v>19</v>
      </c>
      <c r="C280" s="7">
        <v>578</v>
      </c>
      <c r="D280" s="2">
        <v>0</v>
      </c>
      <c r="E280" s="7"/>
      <c r="F280" s="2"/>
      <c r="G280" s="7">
        <v>639</v>
      </c>
      <c r="H280" s="2">
        <v>1.2E-2</v>
      </c>
      <c r="I280" s="2" t="b">
        <v>0</v>
      </c>
    </row>
    <row r="281" spans="1:9">
      <c r="A281" s="2" t="s">
        <v>32</v>
      </c>
      <c r="B281" s="2" t="s">
        <v>11</v>
      </c>
      <c r="C281" s="7"/>
      <c r="D281" s="2"/>
      <c r="E281" s="7"/>
      <c r="F281" s="2"/>
      <c r="G281" s="7">
        <v>2105</v>
      </c>
      <c r="H281" s="2">
        <v>0</v>
      </c>
      <c r="I281" s="2" t="b">
        <v>0</v>
      </c>
    </row>
    <row r="282" spans="1:9">
      <c r="A282" s="2" t="s">
        <v>32</v>
      </c>
      <c r="B282" s="2" t="s">
        <v>16</v>
      </c>
      <c r="C282" s="7">
        <v>1077</v>
      </c>
      <c r="D282" s="2">
        <v>0</v>
      </c>
      <c r="E282" s="7"/>
      <c r="F282" s="2"/>
      <c r="G282" s="7">
        <v>2056</v>
      </c>
      <c r="H282" s="2">
        <v>1.2999999999999999E-2</v>
      </c>
      <c r="I282" s="2" t="b">
        <v>0</v>
      </c>
    </row>
    <row r="283" spans="1:9">
      <c r="A283" s="2" t="s">
        <v>32</v>
      </c>
      <c r="B283" s="2" t="s">
        <v>13</v>
      </c>
      <c r="C283" s="7">
        <v>1429</v>
      </c>
      <c r="D283" s="2">
        <v>0</v>
      </c>
      <c r="E283" s="7"/>
      <c r="F283" s="2"/>
      <c r="G283" s="7">
        <v>3480</v>
      </c>
      <c r="H283" s="2">
        <v>3.0000000000000001E-3</v>
      </c>
      <c r="I283" s="2" t="b">
        <v>0</v>
      </c>
    </row>
    <row r="284" spans="1:9">
      <c r="A284" s="2" t="s">
        <v>32</v>
      </c>
      <c r="B284" s="2" t="s">
        <v>12</v>
      </c>
      <c r="C284" s="7">
        <v>1847</v>
      </c>
      <c r="D284" s="2">
        <v>0</v>
      </c>
      <c r="E284" s="7"/>
      <c r="F284" s="2"/>
      <c r="G284" s="7">
        <v>4009</v>
      </c>
      <c r="H284" s="2">
        <v>6.9999999999999993E-3</v>
      </c>
      <c r="I284" s="2" t="b">
        <v>0</v>
      </c>
    </row>
    <row r="285" spans="1:9">
      <c r="A285" s="2" t="s">
        <v>32</v>
      </c>
      <c r="B285" s="2" t="s">
        <v>9</v>
      </c>
      <c r="C285" s="7">
        <v>1292</v>
      </c>
      <c r="D285" s="2">
        <v>0</v>
      </c>
      <c r="E285" s="7"/>
      <c r="F285" s="2"/>
      <c r="G285" s="7">
        <v>4640</v>
      </c>
      <c r="H285" s="2">
        <v>6.9999999999999993E-3</v>
      </c>
      <c r="I285" s="2" t="b">
        <v>0</v>
      </c>
    </row>
    <row r="286" spans="1:9">
      <c r="A286" s="2" t="s">
        <v>32</v>
      </c>
      <c r="B286" s="2" t="s">
        <v>50</v>
      </c>
      <c r="C286" s="7">
        <v>6464</v>
      </c>
      <c r="D286" s="2">
        <v>0</v>
      </c>
      <c r="E286" s="7">
        <v>904</v>
      </c>
      <c r="F286" s="2">
        <v>8.0000000000000002E-3</v>
      </c>
      <c r="G286" s="7">
        <v>18184</v>
      </c>
      <c r="H286" s="2">
        <v>2E-3</v>
      </c>
      <c r="I286" s="2" t="b">
        <v>0</v>
      </c>
    </row>
    <row r="287" spans="1:9">
      <c r="A287" s="2" t="s">
        <v>32</v>
      </c>
      <c r="B287" s="2" t="s">
        <v>53</v>
      </c>
      <c r="C287" s="7">
        <v>1349</v>
      </c>
      <c r="D287" s="2">
        <v>0</v>
      </c>
      <c r="E287" s="7"/>
      <c r="F287" s="2"/>
      <c r="G287" s="7"/>
      <c r="H287" s="2"/>
      <c r="I287" s="2" t="b">
        <v>0</v>
      </c>
    </row>
    <row r="288" spans="1:9">
      <c r="A288" s="2" t="s">
        <v>32</v>
      </c>
      <c r="B288" s="2" t="s">
        <v>4</v>
      </c>
      <c r="C288" s="7">
        <v>9384</v>
      </c>
      <c r="D288" s="2">
        <v>0</v>
      </c>
      <c r="E288" s="7">
        <v>904</v>
      </c>
      <c r="F288" s="2">
        <v>1.4999999999999999E-2</v>
      </c>
      <c r="G288" s="7">
        <v>18184</v>
      </c>
      <c r="H288" s="2">
        <v>8.0000000000000002E-3</v>
      </c>
      <c r="I288" s="2" t="b">
        <v>0</v>
      </c>
    </row>
    <row r="289" spans="1:9">
      <c r="A289" s="10" t="s">
        <v>33</v>
      </c>
      <c r="B289" s="10" t="s">
        <v>19</v>
      </c>
      <c r="C289" s="11">
        <v>578</v>
      </c>
      <c r="D289" s="10">
        <v>0</v>
      </c>
      <c r="E289" s="11"/>
      <c r="F289" s="10"/>
      <c r="G289" s="11"/>
      <c r="H289" s="10"/>
      <c r="I289" s="10" t="b">
        <v>0</v>
      </c>
    </row>
    <row r="290" spans="1:9">
      <c r="A290" s="10" t="s">
        <v>33</v>
      </c>
      <c r="B290" s="10" t="s">
        <v>50</v>
      </c>
      <c r="C290" s="11">
        <v>6464</v>
      </c>
      <c r="D290" s="10">
        <v>0</v>
      </c>
      <c r="E290" s="11"/>
      <c r="F290" s="10"/>
      <c r="G290" s="11"/>
      <c r="H290" s="10"/>
      <c r="I290" s="10" t="b">
        <v>0</v>
      </c>
    </row>
    <row r="291" spans="1:9">
      <c r="A291" s="10" t="s">
        <v>33</v>
      </c>
      <c r="B291" s="10" t="s">
        <v>12</v>
      </c>
      <c r="C291" s="11">
        <v>1847</v>
      </c>
      <c r="D291" s="10">
        <v>0</v>
      </c>
      <c r="E291" s="11"/>
      <c r="F291" s="10"/>
      <c r="G291" s="11"/>
      <c r="H291" s="10"/>
      <c r="I291" s="10" t="b">
        <v>0</v>
      </c>
    </row>
    <row r="292" spans="1:9">
      <c r="A292" s="10" t="s">
        <v>33</v>
      </c>
      <c r="B292" s="10" t="s">
        <v>44</v>
      </c>
      <c r="C292" s="11"/>
      <c r="D292" s="10"/>
      <c r="E292" s="11"/>
      <c r="F292" s="10"/>
      <c r="G292" s="11">
        <v>726</v>
      </c>
      <c r="H292" s="10">
        <v>0</v>
      </c>
      <c r="I292" s="10" t="b">
        <v>0</v>
      </c>
    </row>
    <row r="293" spans="1:9">
      <c r="A293" s="10" t="s">
        <v>33</v>
      </c>
      <c r="B293" s="10" t="s">
        <v>43</v>
      </c>
      <c r="C293" s="11"/>
      <c r="D293" s="10"/>
      <c r="E293" s="11"/>
      <c r="F293" s="10"/>
      <c r="G293" s="11">
        <v>1111</v>
      </c>
      <c r="H293" s="10">
        <v>0</v>
      </c>
      <c r="I293" s="10" t="b">
        <v>0</v>
      </c>
    </row>
    <row r="294" spans="1:9">
      <c r="A294" s="10" t="s">
        <v>33</v>
      </c>
      <c r="B294" s="10" t="s">
        <v>47</v>
      </c>
      <c r="C294" s="11"/>
      <c r="D294" s="10"/>
      <c r="E294" s="11"/>
      <c r="F294" s="10"/>
      <c r="G294" s="11">
        <v>1786</v>
      </c>
      <c r="H294" s="10">
        <v>0</v>
      </c>
      <c r="I294" s="10" t="b">
        <v>0</v>
      </c>
    </row>
    <row r="295" spans="1:9">
      <c r="A295" s="10" t="s">
        <v>33</v>
      </c>
      <c r="B295" s="10" t="s">
        <v>8</v>
      </c>
      <c r="C295" s="11">
        <v>984</v>
      </c>
      <c r="D295" s="10">
        <v>0</v>
      </c>
      <c r="E295" s="11"/>
      <c r="F295" s="10"/>
      <c r="G295" s="11">
        <v>10012</v>
      </c>
      <c r="H295" s="10">
        <v>5.0000000000000001E-3</v>
      </c>
      <c r="I295" s="10" t="b">
        <v>0</v>
      </c>
    </row>
    <row r="296" spans="1:9">
      <c r="A296" s="10" t="s">
        <v>33</v>
      </c>
      <c r="B296" s="10" t="s">
        <v>7</v>
      </c>
      <c r="C296" s="11"/>
      <c r="D296" s="10"/>
      <c r="E296" s="11"/>
      <c r="F296" s="10"/>
      <c r="G296" s="11">
        <v>26604</v>
      </c>
      <c r="H296" s="10">
        <v>0</v>
      </c>
      <c r="I296" s="10" t="b">
        <v>0</v>
      </c>
    </row>
    <row r="297" spans="1:9">
      <c r="A297" s="10" t="s">
        <v>33</v>
      </c>
      <c r="B297" s="10" t="s">
        <v>56</v>
      </c>
      <c r="C297" s="11"/>
      <c r="D297" s="10"/>
      <c r="E297" s="11"/>
      <c r="F297" s="10"/>
      <c r="G297" s="11">
        <v>701</v>
      </c>
      <c r="H297" s="10">
        <v>0</v>
      </c>
      <c r="I297" s="10" t="b">
        <v>0</v>
      </c>
    </row>
    <row r="298" spans="1:9">
      <c r="A298" s="10" t="s">
        <v>33</v>
      </c>
      <c r="B298" s="10" t="s">
        <v>57</v>
      </c>
      <c r="C298" s="11"/>
      <c r="D298" s="10"/>
      <c r="E298" s="11"/>
      <c r="F298" s="10"/>
      <c r="G298" s="11">
        <v>1175</v>
      </c>
      <c r="H298" s="10">
        <v>0</v>
      </c>
      <c r="I298" s="10" t="b">
        <v>0</v>
      </c>
    </row>
    <row r="299" spans="1:9">
      <c r="A299" s="10" t="s">
        <v>33</v>
      </c>
      <c r="B299" s="10" t="s">
        <v>52</v>
      </c>
      <c r="C299" s="11"/>
      <c r="D299" s="10"/>
      <c r="E299" s="11"/>
      <c r="F299" s="10"/>
      <c r="G299" s="11">
        <v>3169</v>
      </c>
      <c r="H299" s="10">
        <v>0</v>
      </c>
      <c r="I299" s="10" t="b">
        <v>0</v>
      </c>
    </row>
    <row r="300" spans="1:9">
      <c r="A300" s="10" t="s">
        <v>33</v>
      </c>
      <c r="B300" s="10" t="s">
        <v>10</v>
      </c>
      <c r="C300" s="11"/>
      <c r="D300" s="10"/>
      <c r="E300" s="11"/>
      <c r="F300" s="10"/>
      <c r="G300" s="11">
        <v>9141</v>
      </c>
      <c r="H300" s="10">
        <v>0</v>
      </c>
      <c r="I300" s="10" t="b">
        <v>0</v>
      </c>
    </row>
    <row r="301" spans="1:9">
      <c r="A301" s="10" t="s">
        <v>33</v>
      </c>
      <c r="B301" s="10" t="s">
        <v>6</v>
      </c>
      <c r="C301" s="11">
        <v>774</v>
      </c>
      <c r="D301" s="10">
        <v>0</v>
      </c>
      <c r="E301" s="11"/>
      <c r="F301" s="10"/>
      <c r="G301" s="11">
        <v>27731</v>
      </c>
      <c r="H301" s="10">
        <v>9.0000000000000011E-3</v>
      </c>
      <c r="I301" s="10" t="b">
        <v>0</v>
      </c>
    </row>
    <row r="302" spans="1:9">
      <c r="A302" s="10" t="s">
        <v>33</v>
      </c>
      <c r="B302" s="10" t="s">
        <v>13</v>
      </c>
      <c r="C302" s="11">
        <v>1429</v>
      </c>
      <c r="D302" s="10">
        <v>0</v>
      </c>
      <c r="E302" s="11"/>
      <c r="F302" s="10"/>
      <c r="G302" s="11"/>
      <c r="H302" s="10"/>
      <c r="I302" s="10" t="b">
        <v>0</v>
      </c>
    </row>
    <row r="303" spans="1:9">
      <c r="A303" s="10" t="s">
        <v>33</v>
      </c>
      <c r="B303" s="10" t="s">
        <v>9</v>
      </c>
      <c r="C303" s="11">
        <v>1292</v>
      </c>
      <c r="D303" s="10">
        <v>0</v>
      </c>
      <c r="E303" s="11"/>
      <c r="F303" s="10"/>
      <c r="G303" s="11"/>
      <c r="H303" s="10"/>
      <c r="I303" s="10" t="b">
        <v>0</v>
      </c>
    </row>
    <row r="304" spans="1:9">
      <c r="A304" s="10" t="s">
        <v>33</v>
      </c>
      <c r="B304" s="10" t="s">
        <v>53</v>
      </c>
      <c r="C304" s="11">
        <v>1351</v>
      </c>
      <c r="D304" s="10">
        <v>0</v>
      </c>
      <c r="E304" s="11"/>
      <c r="F304" s="10"/>
      <c r="G304" s="11">
        <v>42495</v>
      </c>
      <c r="H304" s="10">
        <v>6.0000000000000001E-3</v>
      </c>
      <c r="I304" s="10" t="b">
        <v>0</v>
      </c>
    </row>
    <row r="305" spans="1:9">
      <c r="A305" s="10" t="s">
        <v>33</v>
      </c>
      <c r="B305" s="10" t="s">
        <v>4</v>
      </c>
      <c r="C305" s="11">
        <v>9386</v>
      </c>
      <c r="D305" s="10">
        <v>0</v>
      </c>
      <c r="E305" s="11">
        <v>654</v>
      </c>
      <c r="F305" s="10">
        <v>7.9000000000000001E-2</v>
      </c>
      <c r="G305" s="11">
        <v>83475</v>
      </c>
      <c r="H305" s="10">
        <v>1.4999999999999999E-2</v>
      </c>
      <c r="I305" s="10" t="b">
        <v>0</v>
      </c>
    </row>
    <row r="306" spans="1:9">
      <c r="A306" s="10" t="s">
        <v>33</v>
      </c>
      <c r="B306" s="10" t="s">
        <v>16</v>
      </c>
      <c r="C306" s="11">
        <v>1077</v>
      </c>
      <c r="D306" s="10">
        <v>0</v>
      </c>
      <c r="E306" s="11"/>
      <c r="F306" s="10"/>
      <c r="G306" s="11"/>
      <c r="H306" s="10"/>
      <c r="I306" s="10" t="b">
        <v>0</v>
      </c>
    </row>
    <row r="307" spans="1:9">
      <c r="A307" s="10" t="s">
        <v>33</v>
      </c>
      <c r="B307" s="10" t="s">
        <v>49</v>
      </c>
      <c r="C307" s="11">
        <v>1571</v>
      </c>
      <c r="D307" s="10">
        <v>0</v>
      </c>
      <c r="E307" s="11"/>
      <c r="F307" s="10"/>
      <c r="G307" s="11">
        <v>40980</v>
      </c>
      <c r="H307" s="10">
        <v>8.0000000000000002E-3</v>
      </c>
      <c r="I307" s="10" t="b">
        <v>0</v>
      </c>
    </row>
    <row r="308" spans="1:9">
      <c r="A308" s="2" t="s">
        <v>34</v>
      </c>
      <c r="B308" s="2" t="s">
        <v>16</v>
      </c>
      <c r="C308" s="7">
        <v>1185</v>
      </c>
      <c r="D308" s="2">
        <v>0</v>
      </c>
      <c r="E308" s="7"/>
      <c r="F308" s="2"/>
      <c r="G308" s="7"/>
      <c r="H308" s="2"/>
      <c r="I308" s="2" t="b">
        <v>0</v>
      </c>
    </row>
    <row r="309" spans="1:9">
      <c r="A309" s="2" t="s">
        <v>34</v>
      </c>
      <c r="B309" s="2" t="s">
        <v>12</v>
      </c>
      <c r="C309" s="7">
        <v>2739</v>
      </c>
      <c r="D309" s="2">
        <v>0</v>
      </c>
      <c r="E309" s="7"/>
      <c r="F309" s="2"/>
      <c r="G309" s="7"/>
      <c r="H309" s="2"/>
      <c r="I309" s="2" t="b">
        <v>0</v>
      </c>
    </row>
    <row r="310" spans="1:9">
      <c r="A310" s="2" t="s">
        <v>34</v>
      </c>
      <c r="B310" s="2" t="s">
        <v>13</v>
      </c>
      <c r="C310" s="7">
        <v>2887</v>
      </c>
      <c r="D310" s="2">
        <v>0</v>
      </c>
      <c r="E310" s="7"/>
      <c r="F310" s="2"/>
      <c r="G310" s="7"/>
      <c r="H310" s="2"/>
      <c r="I310" s="2" t="b">
        <v>0</v>
      </c>
    </row>
    <row r="311" spans="1:9">
      <c r="A311" s="2" t="s">
        <v>34</v>
      </c>
      <c r="B311" s="2" t="s">
        <v>4</v>
      </c>
      <c r="C311" s="7">
        <v>18557</v>
      </c>
      <c r="D311" s="2">
        <v>0</v>
      </c>
      <c r="E311" s="7">
        <v>24580</v>
      </c>
      <c r="F311" s="2">
        <v>0.44700000000000001</v>
      </c>
      <c r="G311" s="7">
        <v>21963</v>
      </c>
      <c r="H311" s="2">
        <v>0.54400000000000004</v>
      </c>
      <c r="I311" s="2" t="b">
        <v>1</v>
      </c>
    </row>
    <row r="312" spans="1:9">
      <c r="A312" s="2" t="s">
        <v>34</v>
      </c>
      <c r="B312" s="2" t="s">
        <v>53</v>
      </c>
      <c r="C312" s="7">
        <v>909</v>
      </c>
      <c r="D312" s="2">
        <v>0</v>
      </c>
      <c r="E312" s="7">
        <v>9049</v>
      </c>
      <c r="F312" s="2">
        <v>4.0000000000000001E-3</v>
      </c>
      <c r="G312" s="7">
        <v>9341</v>
      </c>
      <c r="H312" s="2">
        <v>5.0000000000000001E-3</v>
      </c>
      <c r="I312" s="2" t="b">
        <v>0</v>
      </c>
    </row>
    <row r="313" spans="1:9">
      <c r="A313" s="2" t="s">
        <v>34</v>
      </c>
      <c r="B313" s="2" t="s">
        <v>49</v>
      </c>
      <c r="C313" s="7">
        <v>1602</v>
      </c>
      <c r="D313" s="2">
        <v>0</v>
      </c>
      <c r="E313" s="7">
        <v>11893</v>
      </c>
      <c r="F313" s="2">
        <v>3.0000000000000001E-3</v>
      </c>
      <c r="G313" s="7">
        <v>10486</v>
      </c>
      <c r="H313" s="2">
        <v>4.0000000000000001E-3</v>
      </c>
      <c r="I313" s="2" t="b">
        <v>0</v>
      </c>
    </row>
    <row r="314" spans="1:9">
      <c r="A314" s="2" t="s">
        <v>34</v>
      </c>
      <c r="B314" s="2" t="s">
        <v>50</v>
      </c>
      <c r="C314" s="7">
        <v>16046</v>
      </c>
      <c r="D314" s="2">
        <v>0</v>
      </c>
      <c r="E314" s="7">
        <v>3638</v>
      </c>
      <c r="F314" s="2">
        <v>1.9E-2</v>
      </c>
      <c r="G314" s="7">
        <v>2136</v>
      </c>
      <c r="H314" s="2">
        <v>3.9E-2</v>
      </c>
      <c r="I314" s="2" t="b">
        <v>0</v>
      </c>
    </row>
    <row r="315" spans="1:9">
      <c r="A315" s="2" t="s">
        <v>34</v>
      </c>
      <c r="B315" s="2" t="s">
        <v>10</v>
      </c>
      <c r="C315" s="7">
        <v>909</v>
      </c>
      <c r="D315" s="2">
        <v>0</v>
      </c>
      <c r="E315" s="7">
        <v>9048</v>
      </c>
      <c r="F315" s="2">
        <v>4.0000000000000001E-3</v>
      </c>
      <c r="G315" s="7">
        <v>9341</v>
      </c>
      <c r="H315" s="2">
        <v>5.0000000000000001E-3</v>
      </c>
      <c r="I315" s="2" t="b">
        <v>0</v>
      </c>
    </row>
    <row r="316" spans="1:9">
      <c r="A316" s="2" t="s">
        <v>34</v>
      </c>
      <c r="B316" s="2" t="s">
        <v>8</v>
      </c>
      <c r="C316" s="7">
        <v>1602</v>
      </c>
      <c r="D316" s="2">
        <v>0</v>
      </c>
      <c r="E316" s="7">
        <v>11893</v>
      </c>
      <c r="F316" s="2">
        <v>3.0000000000000001E-3</v>
      </c>
      <c r="G316" s="7">
        <v>10486</v>
      </c>
      <c r="H316" s="2">
        <v>4.0000000000000001E-3</v>
      </c>
      <c r="I316" s="2" t="b">
        <v>0</v>
      </c>
    </row>
    <row r="317" spans="1:9">
      <c r="A317" s="2" t="s">
        <v>34</v>
      </c>
      <c r="B317" s="2" t="s">
        <v>9</v>
      </c>
      <c r="C317" s="7">
        <v>8352</v>
      </c>
      <c r="D317" s="2">
        <v>0</v>
      </c>
      <c r="E317" s="7">
        <v>584</v>
      </c>
      <c r="F317" s="2">
        <v>1.4999999999999999E-2</v>
      </c>
      <c r="G317" s="7"/>
      <c r="H317" s="2"/>
      <c r="I317" s="2" t="b">
        <v>0</v>
      </c>
    </row>
    <row r="318" spans="1:9">
      <c r="A318" s="2" t="s">
        <v>34</v>
      </c>
      <c r="B318" s="2" t="s">
        <v>11</v>
      </c>
      <c r="C318" s="7"/>
      <c r="D318" s="2"/>
      <c r="E318" s="7">
        <v>2150</v>
      </c>
      <c r="F318" s="2">
        <v>0</v>
      </c>
      <c r="G318" s="7">
        <v>2136</v>
      </c>
      <c r="H318" s="2">
        <v>3.0000000000000001E-3</v>
      </c>
      <c r="I318" s="2" t="b">
        <v>0</v>
      </c>
    </row>
    <row r="319" spans="1:9">
      <c r="A319" s="10" t="s">
        <v>35</v>
      </c>
      <c r="B319" s="10" t="s">
        <v>13</v>
      </c>
      <c r="C319" s="11">
        <v>16599</v>
      </c>
      <c r="D319" s="10">
        <v>0</v>
      </c>
      <c r="E319" s="11">
        <v>14222</v>
      </c>
      <c r="F319" s="10">
        <v>1E-3</v>
      </c>
      <c r="G319" s="11">
        <v>13183</v>
      </c>
      <c r="H319" s="10">
        <v>2E-3</v>
      </c>
      <c r="I319" s="10" t="b">
        <v>0</v>
      </c>
    </row>
    <row r="320" spans="1:9">
      <c r="A320" s="10" t="s">
        <v>35</v>
      </c>
      <c r="B320" s="10" t="s">
        <v>53</v>
      </c>
      <c r="C320" s="11">
        <v>59583</v>
      </c>
      <c r="D320" s="10">
        <v>0</v>
      </c>
      <c r="E320" s="11">
        <v>202792</v>
      </c>
      <c r="F320" s="10">
        <v>0</v>
      </c>
      <c r="G320" s="11">
        <v>248923</v>
      </c>
      <c r="H320" s="10">
        <v>6.0000000000000001E-3</v>
      </c>
      <c r="I320" s="10" t="b">
        <v>0</v>
      </c>
    </row>
    <row r="321" spans="1:9">
      <c r="A321" s="10" t="s">
        <v>35</v>
      </c>
      <c r="B321" s="10" t="s">
        <v>49</v>
      </c>
      <c r="C321" s="11">
        <v>62460</v>
      </c>
      <c r="D321" s="10">
        <v>0</v>
      </c>
      <c r="E321" s="11">
        <v>203042</v>
      </c>
      <c r="F321" s="10">
        <v>0</v>
      </c>
      <c r="G321" s="11">
        <v>217605</v>
      </c>
      <c r="H321" s="10">
        <v>3.0000000000000001E-3</v>
      </c>
      <c r="I321" s="10" t="b">
        <v>0</v>
      </c>
    </row>
    <row r="322" spans="1:9">
      <c r="A322" s="10" t="s">
        <v>35</v>
      </c>
      <c r="B322" s="10" t="s">
        <v>50</v>
      </c>
      <c r="C322" s="11">
        <v>68823</v>
      </c>
      <c r="D322" s="10">
        <v>0</v>
      </c>
      <c r="E322" s="11">
        <v>74151</v>
      </c>
      <c r="F322" s="10">
        <v>0</v>
      </c>
      <c r="G322" s="11">
        <v>71502</v>
      </c>
      <c r="H322" s="10">
        <v>3.0000000000000001E-3</v>
      </c>
      <c r="I322" s="10" t="b">
        <v>0</v>
      </c>
    </row>
    <row r="323" spans="1:9">
      <c r="A323" s="10" t="s">
        <v>35</v>
      </c>
      <c r="B323" s="10" t="s">
        <v>8</v>
      </c>
      <c r="C323" s="11">
        <v>56780</v>
      </c>
      <c r="D323" s="10">
        <v>0</v>
      </c>
      <c r="E323" s="11">
        <v>165521</v>
      </c>
      <c r="F323" s="10">
        <v>0</v>
      </c>
      <c r="G323" s="11">
        <v>140498</v>
      </c>
      <c r="H323" s="10">
        <v>4.0000000000000001E-3</v>
      </c>
      <c r="I323" s="10" t="b">
        <v>0</v>
      </c>
    </row>
    <row r="324" spans="1:9">
      <c r="A324" s="10" t="s">
        <v>35</v>
      </c>
      <c r="B324" s="10" t="s">
        <v>7</v>
      </c>
      <c r="C324" s="11">
        <v>796</v>
      </c>
      <c r="D324" s="10">
        <v>0</v>
      </c>
      <c r="E324" s="11">
        <v>22664</v>
      </c>
      <c r="F324" s="10">
        <v>6.0000000000000001E-3</v>
      </c>
      <c r="G324" s="11">
        <v>45415</v>
      </c>
      <c r="H324" s="10">
        <v>0.02</v>
      </c>
      <c r="I324" s="10" t="b">
        <v>0</v>
      </c>
    </row>
    <row r="325" spans="1:9">
      <c r="A325" s="10" t="s">
        <v>35</v>
      </c>
      <c r="B325" s="10" t="s">
        <v>48</v>
      </c>
      <c r="C325" s="11"/>
      <c r="D325" s="10"/>
      <c r="E325" s="11">
        <v>2610</v>
      </c>
      <c r="F325" s="10">
        <v>0</v>
      </c>
      <c r="G325" s="11">
        <v>3469</v>
      </c>
      <c r="H325" s="10">
        <v>9.0000000000000011E-3</v>
      </c>
      <c r="I325" s="10" t="b">
        <v>0</v>
      </c>
    </row>
    <row r="326" spans="1:9">
      <c r="A326" s="10" t="s">
        <v>35</v>
      </c>
      <c r="B326" s="10" t="s">
        <v>46</v>
      </c>
      <c r="C326" s="11"/>
      <c r="D326" s="10"/>
      <c r="E326" s="11">
        <v>2573</v>
      </c>
      <c r="F326" s="10">
        <v>0</v>
      </c>
      <c r="G326" s="11">
        <v>3612</v>
      </c>
      <c r="H326" s="10">
        <v>3.0000000000000001E-3</v>
      </c>
      <c r="I326" s="10" t="b">
        <v>0</v>
      </c>
    </row>
    <row r="327" spans="1:9">
      <c r="A327" s="10" t="s">
        <v>35</v>
      </c>
      <c r="B327" s="10" t="s">
        <v>18</v>
      </c>
      <c r="C327" s="11">
        <v>991</v>
      </c>
      <c r="D327" s="10">
        <v>0</v>
      </c>
      <c r="E327" s="11">
        <v>4730</v>
      </c>
      <c r="F327" s="10">
        <v>4.0000000000000001E-3</v>
      </c>
      <c r="G327" s="11">
        <v>11751</v>
      </c>
      <c r="H327" s="10">
        <v>6.0000000000000001E-3</v>
      </c>
      <c r="I327" s="10" t="b">
        <v>0</v>
      </c>
    </row>
    <row r="328" spans="1:9">
      <c r="A328" s="10" t="s">
        <v>35</v>
      </c>
      <c r="B328" s="10" t="s">
        <v>45</v>
      </c>
      <c r="C328" s="11"/>
      <c r="D328" s="10"/>
      <c r="E328" s="11">
        <v>778</v>
      </c>
      <c r="F328" s="10">
        <v>0</v>
      </c>
      <c r="G328" s="11">
        <v>1208</v>
      </c>
      <c r="H328" s="10">
        <v>1.4E-2</v>
      </c>
      <c r="I328" s="10" t="b">
        <v>0</v>
      </c>
    </row>
    <row r="329" spans="1:9">
      <c r="A329" s="10" t="s">
        <v>35</v>
      </c>
      <c r="B329" s="10" t="s">
        <v>47</v>
      </c>
      <c r="C329" s="11"/>
      <c r="D329" s="10"/>
      <c r="E329" s="11">
        <v>552</v>
      </c>
      <c r="F329" s="10">
        <v>0</v>
      </c>
      <c r="G329" s="11">
        <v>4976</v>
      </c>
      <c r="H329" s="10">
        <v>0.01</v>
      </c>
      <c r="I329" s="10" t="b">
        <v>0</v>
      </c>
    </row>
    <row r="330" spans="1:9">
      <c r="A330" s="10" t="s">
        <v>35</v>
      </c>
      <c r="B330" s="10" t="s">
        <v>43</v>
      </c>
      <c r="C330" s="11">
        <v>2126</v>
      </c>
      <c r="D330" s="10">
        <v>0</v>
      </c>
      <c r="E330" s="11">
        <v>2105</v>
      </c>
      <c r="F330" s="10">
        <v>2E-3</v>
      </c>
      <c r="G330" s="11">
        <v>2261</v>
      </c>
      <c r="H330" s="10">
        <v>1.4E-2</v>
      </c>
      <c r="I330" s="10" t="b">
        <v>0</v>
      </c>
    </row>
    <row r="331" spans="1:9">
      <c r="A331" s="10" t="s">
        <v>35</v>
      </c>
      <c r="B331" s="10" t="s">
        <v>44</v>
      </c>
      <c r="C331" s="11"/>
      <c r="D331" s="10"/>
      <c r="E331" s="11"/>
      <c r="F331" s="10"/>
      <c r="G331" s="11">
        <v>2505</v>
      </c>
      <c r="H331" s="10">
        <v>0</v>
      </c>
      <c r="I331" s="10" t="b">
        <v>0</v>
      </c>
    </row>
    <row r="332" spans="1:9">
      <c r="A332" s="10" t="s">
        <v>35</v>
      </c>
      <c r="B332" s="10" t="s">
        <v>10</v>
      </c>
      <c r="C332" s="11">
        <v>50432</v>
      </c>
      <c r="D332" s="10">
        <v>0</v>
      </c>
      <c r="E332" s="11">
        <v>145663</v>
      </c>
      <c r="F332" s="10">
        <v>1E-3</v>
      </c>
      <c r="G332" s="11">
        <v>122477</v>
      </c>
      <c r="H332" s="10">
        <v>5.0000000000000001E-3</v>
      </c>
      <c r="I332" s="10" t="b">
        <v>0</v>
      </c>
    </row>
    <row r="333" spans="1:9">
      <c r="A333" s="10" t="s">
        <v>35</v>
      </c>
      <c r="B333" s="10" t="s">
        <v>51</v>
      </c>
      <c r="C333" s="11"/>
      <c r="D333" s="10"/>
      <c r="E333" s="11">
        <v>2939</v>
      </c>
      <c r="F333" s="10">
        <v>0</v>
      </c>
      <c r="G333" s="11">
        <v>4211</v>
      </c>
      <c r="H333" s="10">
        <v>0.01</v>
      </c>
      <c r="I333" s="10" t="b">
        <v>0</v>
      </c>
    </row>
    <row r="334" spans="1:9">
      <c r="A334" s="10" t="s">
        <v>35</v>
      </c>
      <c r="B334" s="10" t="s">
        <v>60</v>
      </c>
      <c r="C334" s="11"/>
      <c r="D334" s="10"/>
      <c r="E334" s="11">
        <v>2512</v>
      </c>
      <c r="F334" s="10">
        <v>0</v>
      </c>
      <c r="G334" s="11">
        <v>3757</v>
      </c>
      <c r="H334" s="10">
        <v>4.0000000000000001E-3</v>
      </c>
      <c r="I334" s="10" t="b">
        <v>0</v>
      </c>
    </row>
    <row r="335" spans="1:9">
      <c r="A335" s="10" t="s">
        <v>35</v>
      </c>
      <c r="B335" s="10" t="s">
        <v>55</v>
      </c>
      <c r="C335" s="11"/>
      <c r="D335" s="10"/>
      <c r="E335" s="11">
        <v>2197</v>
      </c>
      <c r="F335" s="10">
        <v>0</v>
      </c>
      <c r="G335" s="11">
        <v>8438</v>
      </c>
      <c r="H335" s="10">
        <v>0.01</v>
      </c>
      <c r="I335" s="10" t="b">
        <v>0</v>
      </c>
    </row>
    <row r="336" spans="1:9">
      <c r="A336" s="10" t="s">
        <v>35</v>
      </c>
      <c r="B336" s="10" t="s">
        <v>54</v>
      </c>
      <c r="C336" s="11"/>
      <c r="D336" s="10"/>
      <c r="E336" s="11">
        <v>753</v>
      </c>
      <c r="F336" s="10">
        <v>0</v>
      </c>
      <c r="G336" s="11">
        <v>1177</v>
      </c>
      <c r="H336" s="10">
        <v>4.0000000000000001E-3</v>
      </c>
      <c r="I336" s="10" t="b">
        <v>0</v>
      </c>
    </row>
    <row r="337" spans="1:9">
      <c r="A337" s="10" t="s">
        <v>35</v>
      </c>
      <c r="B337" s="10" t="s">
        <v>52</v>
      </c>
      <c r="C337" s="11"/>
      <c r="D337" s="10"/>
      <c r="E337" s="11">
        <v>1268</v>
      </c>
      <c r="F337" s="10">
        <v>0</v>
      </c>
      <c r="G337" s="11">
        <v>11505</v>
      </c>
      <c r="H337" s="10">
        <v>6.0000000000000001E-3</v>
      </c>
      <c r="I337" s="10" t="b">
        <v>0</v>
      </c>
    </row>
    <row r="338" spans="1:9">
      <c r="A338" s="10" t="s">
        <v>35</v>
      </c>
      <c r="B338" s="10" t="s">
        <v>57</v>
      </c>
      <c r="C338" s="11">
        <v>3278</v>
      </c>
      <c r="D338" s="10">
        <v>0</v>
      </c>
      <c r="E338" s="11">
        <v>2730</v>
      </c>
      <c r="F338" s="10">
        <v>2E-3</v>
      </c>
      <c r="G338" s="11">
        <v>3035</v>
      </c>
      <c r="H338" s="10">
        <v>1.6E-2</v>
      </c>
      <c r="I338" s="10" t="b">
        <v>0</v>
      </c>
    </row>
    <row r="339" spans="1:9">
      <c r="A339" s="10" t="s">
        <v>35</v>
      </c>
      <c r="B339" s="10" t="s">
        <v>56</v>
      </c>
      <c r="C339" s="11"/>
      <c r="D339" s="10"/>
      <c r="E339" s="11"/>
      <c r="F339" s="10"/>
      <c r="G339" s="11">
        <v>2888</v>
      </c>
      <c r="H339" s="10">
        <v>0</v>
      </c>
      <c r="I339" s="10" t="b">
        <v>0</v>
      </c>
    </row>
    <row r="340" spans="1:9">
      <c r="A340" s="10" t="s">
        <v>35</v>
      </c>
      <c r="B340" s="10" t="s">
        <v>59</v>
      </c>
      <c r="C340" s="11"/>
      <c r="D340" s="10"/>
      <c r="E340" s="11">
        <v>658</v>
      </c>
      <c r="F340" s="10">
        <v>0</v>
      </c>
      <c r="G340" s="11"/>
      <c r="H340" s="10"/>
      <c r="I340" s="10" t="b">
        <v>0</v>
      </c>
    </row>
    <row r="341" spans="1:9">
      <c r="A341" s="10" t="s">
        <v>35</v>
      </c>
      <c r="B341" s="10" t="s">
        <v>11</v>
      </c>
      <c r="C341" s="11">
        <v>3021</v>
      </c>
      <c r="D341" s="10">
        <v>0</v>
      </c>
      <c r="E341" s="11">
        <v>16377</v>
      </c>
      <c r="F341" s="10">
        <v>4.0000000000000001E-3</v>
      </c>
      <c r="G341" s="11">
        <v>15391</v>
      </c>
      <c r="H341" s="10">
        <v>4.0000000000000001E-3</v>
      </c>
      <c r="I341" s="10" t="b">
        <v>0</v>
      </c>
    </row>
    <row r="342" spans="1:9">
      <c r="A342" s="10" t="s">
        <v>35</v>
      </c>
      <c r="B342" s="10" t="s">
        <v>42</v>
      </c>
      <c r="C342" s="11"/>
      <c r="D342" s="10"/>
      <c r="E342" s="11">
        <v>1476</v>
      </c>
      <c r="F342" s="10">
        <v>0</v>
      </c>
      <c r="G342" s="11">
        <v>3062</v>
      </c>
      <c r="H342" s="10">
        <v>6.9999999999999993E-3</v>
      </c>
      <c r="I342" s="10" t="b">
        <v>0</v>
      </c>
    </row>
    <row r="343" spans="1:9">
      <c r="A343" s="10" t="s">
        <v>35</v>
      </c>
      <c r="B343" s="10" t="s">
        <v>12</v>
      </c>
      <c r="C343" s="11">
        <v>23457</v>
      </c>
      <c r="D343" s="10">
        <v>0</v>
      </c>
      <c r="E343" s="11">
        <v>19827</v>
      </c>
      <c r="F343" s="10">
        <v>3.0000000000000001E-3</v>
      </c>
      <c r="G343" s="11">
        <v>18679</v>
      </c>
      <c r="H343" s="10">
        <v>1.2E-2</v>
      </c>
      <c r="I343" s="10" t="b">
        <v>0</v>
      </c>
    </row>
    <row r="344" spans="1:9">
      <c r="A344" s="10" t="s">
        <v>35</v>
      </c>
      <c r="B344" s="10" t="s">
        <v>6</v>
      </c>
      <c r="C344" s="11">
        <v>1601</v>
      </c>
      <c r="D344" s="10">
        <v>0</v>
      </c>
      <c r="E344" s="11">
        <v>42375</v>
      </c>
      <c r="F344" s="10">
        <v>6.0000000000000001E-3</v>
      </c>
      <c r="G344" s="11">
        <v>87425</v>
      </c>
      <c r="H344" s="10">
        <v>3.4000000000000002E-2</v>
      </c>
      <c r="I344" s="10" t="b">
        <v>0</v>
      </c>
    </row>
    <row r="345" spans="1:9">
      <c r="A345" s="10" t="s">
        <v>35</v>
      </c>
      <c r="B345" s="10" t="s">
        <v>9</v>
      </c>
      <c r="C345" s="11">
        <v>8321</v>
      </c>
      <c r="D345" s="10">
        <v>0</v>
      </c>
      <c r="E345" s="11">
        <v>8874</v>
      </c>
      <c r="F345" s="10">
        <v>1E-3</v>
      </c>
      <c r="G345" s="11">
        <v>7817</v>
      </c>
      <c r="H345" s="10">
        <v>6.0000000000000001E-3</v>
      </c>
      <c r="I345" s="10" t="b">
        <v>0</v>
      </c>
    </row>
    <row r="346" spans="1:9">
      <c r="A346" s="10" t="s">
        <v>35</v>
      </c>
      <c r="B346" s="10" t="s">
        <v>4</v>
      </c>
      <c r="C346" s="11">
        <v>190866</v>
      </c>
      <c r="D346" s="10">
        <v>0</v>
      </c>
      <c r="E346" s="11">
        <v>479985</v>
      </c>
      <c r="F346" s="10">
        <v>2E-3</v>
      </c>
      <c r="G346" s="11">
        <v>538030</v>
      </c>
      <c r="H346" s="10">
        <v>6.0000000000000001E-3</v>
      </c>
      <c r="I346" s="10" t="b">
        <v>0</v>
      </c>
    </row>
    <row r="347" spans="1:9">
      <c r="A347" s="10" t="s">
        <v>35</v>
      </c>
      <c r="B347" s="10" t="s">
        <v>16</v>
      </c>
      <c r="C347" s="11">
        <v>8748</v>
      </c>
      <c r="D347" s="10">
        <v>0</v>
      </c>
      <c r="E347" s="11">
        <v>8317</v>
      </c>
      <c r="F347" s="10">
        <v>3.0000000000000001E-3</v>
      </c>
      <c r="G347" s="11">
        <v>7218</v>
      </c>
      <c r="H347" s="10">
        <v>3.0000000000000001E-3</v>
      </c>
      <c r="I347" s="10" t="b">
        <v>0</v>
      </c>
    </row>
    <row r="348" spans="1:9">
      <c r="A348" s="10" t="s">
        <v>35</v>
      </c>
      <c r="B348" s="10" t="s">
        <v>19</v>
      </c>
      <c r="C348" s="11">
        <v>8112</v>
      </c>
      <c r="D348" s="10">
        <v>0</v>
      </c>
      <c r="E348" s="11">
        <v>4409</v>
      </c>
      <c r="F348" s="10">
        <v>2E-3</v>
      </c>
      <c r="G348" s="11">
        <v>3872</v>
      </c>
      <c r="H348" s="10">
        <v>3.0000000000000001E-3</v>
      </c>
      <c r="I348" s="10" t="b">
        <v>0</v>
      </c>
    </row>
    <row r="349" spans="1:9">
      <c r="A349" s="2" t="s">
        <v>36</v>
      </c>
      <c r="B349" s="2" t="s">
        <v>46</v>
      </c>
      <c r="C349" s="7"/>
      <c r="D349" s="2"/>
      <c r="E349" s="7"/>
      <c r="F349" s="2"/>
      <c r="G349" s="7">
        <v>660</v>
      </c>
      <c r="H349" s="2">
        <v>0</v>
      </c>
      <c r="I349" s="2" t="b">
        <v>0</v>
      </c>
    </row>
    <row r="350" spans="1:9">
      <c r="A350" s="2" t="s">
        <v>36</v>
      </c>
      <c r="B350" s="2" t="s">
        <v>4</v>
      </c>
      <c r="C350" s="7">
        <v>7716</v>
      </c>
      <c r="D350" s="2">
        <v>0</v>
      </c>
      <c r="E350" s="7">
        <v>47171</v>
      </c>
      <c r="F350" s="2">
        <v>2.4E-2</v>
      </c>
      <c r="G350" s="7">
        <v>118109</v>
      </c>
      <c r="H350" s="2">
        <v>3.7000000000000012E-2</v>
      </c>
      <c r="I350" s="2" t="b">
        <v>0</v>
      </c>
    </row>
    <row r="351" spans="1:9">
      <c r="A351" s="2" t="s">
        <v>36</v>
      </c>
      <c r="B351" s="2" t="s">
        <v>53</v>
      </c>
      <c r="C351" s="7">
        <v>3801</v>
      </c>
      <c r="D351" s="2">
        <v>0</v>
      </c>
      <c r="E351" s="7">
        <v>23559</v>
      </c>
      <c r="F351" s="2">
        <v>5.7000000000000002E-2</v>
      </c>
      <c r="G351" s="7">
        <v>67979</v>
      </c>
      <c r="H351" s="2">
        <v>7.400000000000001E-2</v>
      </c>
      <c r="I351" s="2" t="b">
        <v>0</v>
      </c>
    </row>
    <row r="352" spans="1:9">
      <c r="A352" s="2" t="s">
        <v>36</v>
      </c>
      <c r="B352" s="2" t="s">
        <v>49</v>
      </c>
      <c r="C352" s="7">
        <v>3717</v>
      </c>
      <c r="D352" s="2">
        <v>0</v>
      </c>
      <c r="E352" s="7">
        <v>23217</v>
      </c>
      <c r="F352" s="2">
        <v>6.0000000000000001E-3</v>
      </c>
      <c r="G352" s="7">
        <v>49533</v>
      </c>
      <c r="H352" s="2">
        <v>1.0999999999999999E-2</v>
      </c>
      <c r="I352" s="2" t="b">
        <v>0</v>
      </c>
    </row>
    <row r="353" spans="1:9">
      <c r="A353" s="2" t="s">
        <v>36</v>
      </c>
      <c r="B353" s="2" t="s">
        <v>50</v>
      </c>
      <c r="C353" s="7"/>
      <c r="D353" s="2"/>
      <c r="E353" s="7"/>
      <c r="F353" s="2"/>
      <c r="G353" s="7">
        <v>597</v>
      </c>
      <c r="H353" s="2">
        <v>0</v>
      </c>
      <c r="I353" s="2" t="b">
        <v>0</v>
      </c>
    </row>
    <row r="354" spans="1:9">
      <c r="A354" s="2" t="s">
        <v>36</v>
      </c>
      <c r="B354" s="2" t="s">
        <v>6</v>
      </c>
      <c r="C354" s="7"/>
      <c r="D354" s="2"/>
      <c r="E354" s="7">
        <v>10034</v>
      </c>
      <c r="F354" s="2">
        <v>0</v>
      </c>
      <c r="G354" s="7">
        <v>46456</v>
      </c>
      <c r="H354" s="2">
        <v>4.0000000000000001E-3</v>
      </c>
      <c r="I354" s="2" t="b">
        <v>0</v>
      </c>
    </row>
    <row r="355" spans="1:9">
      <c r="A355" s="2" t="s">
        <v>36</v>
      </c>
      <c r="B355" s="2" t="s">
        <v>10</v>
      </c>
      <c r="C355" s="7">
        <v>873</v>
      </c>
      <c r="D355" s="2">
        <v>0</v>
      </c>
      <c r="E355" s="7">
        <v>8869</v>
      </c>
      <c r="F355" s="2">
        <v>8.0000000000000002E-3</v>
      </c>
      <c r="G355" s="7">
        <v>9146</v>
      </c>
      <c r="H355" s="2">
        <v>1.6E-2</v>
      </c>
      <c r="I355" s="2" t="b">
        <v>0</v>
      </c>
    </row>
    <row r="356" spans="1:9">
      <c r="A356" s="2" t="s">
        <v>36</v>
      </c>
      <c r="B356" s="2" t="s">
        <v>55</v>
      </c>
      <c r="C356" s="7"/>
      <c r="D356" s="2"/>
      <c r="E356" s="7">
        <v>960</v>
      </c>
      <c r="F356" s="2">
        <v>0</v>
      </c>
      <c r="G356" s="7">
        <v>3419</v>
      </c>
      <c r="H356" s="2">
        <v>8.0000000000000002E-3</v>
      </c>
      <c r="I356" s="2" t="b">
        <v>0</v>
      </c>
    </row>
    <row r="357" spans="1:9">
      <c r="A357" s="2" t="s">
        <v>36</v>
      </c>
      <c r="B357" s="2" t="s">
        <v>52</v>
      </c>
      <c r="C357" s="7"/>
      <c r="D357" s="2"/>
      <c r="E357" s="7">
        <v>852</v>
      </c>
      <c r="F357" s="2">
        <v>0</v>
      </c>
      <c r="G357" s="7">
        <v>4353</v>
      </c>
      <c r="H357" s="2">
        <v>5.2999999999999999E-2</v>
      </c>
      <c r="I357" s="2" t="b">
        <v>0</v>
      </c>
    </row>
    <row r="358" spans="1:9">
      <c r="A358" s="2" t="s">
        <v>36</v>
      </c>
      <c r="B358" s="2" t="s">
        <v>57</v>
      </c>
      <c r="C358" s="7">
        <v>1632</v>
      </c>
      <c r="D358" s="2">
        <v>0</v>
      </c>
      <c r="E358" s="7">
        <v>1367</v>
      </c>
      <c r="F358" s="2">
        <v>1.4999999999999999E-2</v>
      </c>
      <c r="G358" s="7">
        <v>1175</v>
      </c>
      <c r="H358" s="2">
        <v>1.2E-2</v>
      </c>
      <c r="I358" s="2" t="b">
        <v>0</v>
      </c>
    </row>
    <row r="359" spans="1:9">
      <c r="A359" s="2" t="s">
        <v>36</v>
      </c>
      <c r="B359" s="2" t="s">
        <v>56</v>
      </c>
      <c r="C359" s="7"/>
      <c r="D359" s="2"/>
      <c r="E359" s="7"/>
      <c r="F359" s="2"/>
      <c r="G359" s="7">
        <v>1946</v>
      </c>
      <c r="H359" s="2">
        <v>0</v>
      </c>
      <c r="I359" s="2" t="b">
        <v>0</v>
      </c>
    </row>
    <row r="360" spans="1:9">
      <c r="A360" s="2" t="s">
        <v>36</v>
      </c>
      <c r="B360" s="2" t="s">
        <v>60</v>
      </c>
      <c r="C360" s="7"/>
      <c r="D360" s="2"/>
      <c r="E360" s="7"/>
      <c r="F360" s="2"/>
      <c r="G360" s="7">
        <v>514</v>
      </c>
      <c r="H360" s="2">
        <v>0</v>
      </c>
      <c r="I360" s="2" t="b">
        <v>0</v>
      </c>
    </row>
    <row r="361" spans="1:9">
      <c r="A361" s="2" t="s">
        <v>36</v>
      </c>
      <c r="B361" s="2" t="s">
        <v>17</v>
      </c>
      <c r="C361" s="7">
        <v>924</v>
      </c>
      <c r="D361" s="2">
        <v>0</v>
      </c>
      <c r="E361" s="7"/>
      <c r="F361" s="2"/>
      <c r="G361" s="7"/>
      <c r="H361" s="2"/>
      <c r="I361" s="2" t="b">
        <v>0</v>
      </c>
    </row>
    <row r="362" spans="1:9">
      <c r="A362" s="2" t="s">
        <v>36</v>
      </c>
      <c r="B362" s="2" t="s">
        <v>7</v>
      </c>
      <c r="C362" s="7"/>
      <c r="D362" s="2"/>
      <c r="E362" s="7">
        <v>6065</v>
      </c>
      <c r="F362" s="2">
        <v>0</v>
      </c>
      <c r="G362" s="7">
        <v>26610</v>
      </c>
      <c r="H362" s="2">
        <v>3.0000000000000001E-3</v>
      </c>
      <c r="I362" s="2" t="b">
        <v>0</v>
      </c>
    </row>
    <row r="363" spans="1:9">
      <c r="A363" s="2" t="s">
        <v>36</v>
      </c>
      <c r="B363" s="2" t="s">
        <v>8</v>
      </c>
      <c r="C363" s="7">
        <v>1512</v>
      </c>
      <c r="D363" s="2">
        <v>0</v>
      </c>
      <c r="E363" s="7">
        <v>11403</v>
      </c>
      <c r="F363" s="2">
        <v>2E-3</v>
      </c>
      <c r="G363" s="7">
        <v>10015</v>
      </c>
      <c r="H363" s="2">
        <v>6.0000000000000001E-3</v>
      </c>
      <c r="I363" s="2" t="b">
        <v>0</v>
      </c>
    </row>
    <row r="364" spans="1:9">
      <c r="A364" s="2" t="s">
        <v>36</v>
      </c>
      <c r="B364" s="2" t="s">
        <v>18</v>
      </c>
      <c r="C364" s="7">
        <v>774</v>
      </c>
      <c r="D364" s="2">
        <v>0</v>
      </c>
      <c r="E364" s="7">
        <v>2648</v>
      </c>
      <c r="F364" s="2">
        <v>6.0000000000000001E-3</v>
      </c>
      <c r="G364" s="7">
        <v>5720</v>
      </c>
      <c r="H364" s="2">
        <v>0.01</v>
      </c>
      <c r="I364" s="2" t="b">
        <v>0</v>
      </c>
    </row>
    <row r="365" spans="1:9">
      <c r="A365" s="2" t="s">
        <v>36</v>
      </c>
      <c r="B365" s="2" t="s">
        <v>47</v>
      </c>
      <c r="C365" s="7"/>
      <c r="D365" s="2"/>
      <c r="E365" s="7"/>
      <c r="F365" s="2"/>
      <c r="G365" s="7">
        <v>2471</v>
      </c>
      <c r="H365" s="2">
        <v>0</v>
      </c>
      <c r="I365" s="2" t="b">
        <v>0</v>
      </c>
    </row>
    <row r="366" spans="1:9">
      <c r="A366" s="2" t="s">
        <v>36</v>
      </c>
      <c r="B366" s="2" t="s">
        <v>43</v>
      </c>
      <c r="C366" s="7">
        <v>1086</v>
      </c>
      <c r="D366" s="2">
        <v>0</v>
      </c>
      <c r="E366" s="7">
        <v>1115</v>
      </c>
      <c r="F366" s="2">
        <v>1.4E-2</v>
      </c>
      <c r="G366" s="7">
        <v>1111</v>
      </c>
      <c r="H366" s="2">
        <v>6.9999999999999993E-3</v>
      </c>
      <c r="I366" s="2" t="b">
        <v>0</v>
      </c>
    </row>
    <row r="367" spans="1:9">
      <c r="A367" s="2" t="s">
        <v>36</v>
      </c>
      <c r="B367" s="2" t="s">
        <v>44</v>
      </c>
      <c r="C367" s="7"/>
      <c r="D367" s="2"/>
      <c r="E367" s="7"/>
      <c r="F367" s="2"/>
      <c r="G367" s="7">
        <v>1777</v>
      </c>
      <c r="H367" s="2">
        <v>0</v>
      </c>
      <c r="I367" s="2" t="b">
        <v>0</v>
      </c>
    </row>
    <row r="368" spans="1:9">
      <c r="A368" s="10" t="s">
        <v>37</v>
      </c>
      <c r="B368" s="10" t="s">
        <v>9</v>
      </c>
      <c r="C368" s="11">
        <v>7387</v>
      </c>
      <c r="D368" s="10">
        <v>0</v>
      </c>
      <c r="E368" s="11">
        <v>7598</v>
      </c>
      <c r="F368" s="10">
        <v>3.0000000000000001E-3</v>
      </c>
      <c r="G368" s="11">
        <v>5637</v>
      </c>
      <c r="H368" s="10">
        <v>3.0000000000000001E-3</v>
      </c>
      <c r="I368" s="10" t="b">
        <v>0</v>
      </c>
    </row>
    <row r="369" spans="1:9">
      <c r="A369" s="10" t="s">
        <v>37</v>
      </c>
      <c r="B369" s="10" t="s">
        <v>16</v>
      </c>
      <c r="C369" s="11">
        <v>6819</v>
      </c>
      <c r="D369" s="10">
        <v>0</v>
      </c>
      <c r="E369" s="11">
        <v>6121</v>
      </c>
      <c r="F369" s="10">
        <v>3.0000000000000001E-3</v>
      </c>
      <c r="G369" s="11">
        <v>3868</v>
      </c>
      <c r="H369" s="10">
        <v>8.0000000000000002E-3</v>
      </c>
      <c r="I369" s="10" t="b">
        <v>0</v>
      </c>
    </row>
    <row r="370" spans="1:9">
      <c r="A370" s="10" t="s">
        <v>37</v>
      </c>
      <c r="B370" s="10" t="s">
        <v>11</v>
      </c>
      <c r="C370" s="11">
        <v>1044</v>
      </c>
      <c r="D370" s="10">
        <v>0</v>
      </c>
      <c r="E370" s="11">
        <v>2209</v>
      </c>
      <c r="F370" s="10">
        <v>1.2E-2</v>
      </c>
      <c r="G370" s="11">
        <v>2218</v>
      </c>
      <c r="H370" s="10">
        <v>1.6E-2</v>
      </c>
      <c r="I370" s="10" t="b">
        <v>0</v>
      </c>
    </row>
    <row r="371" spans="1:9">
      <c r="A371" s="10" t="s">
        <v>37</v>
      </c>
      <c r="B371" s="10" t="s">
        <v>43</v>
      </c>
      <c r="C371" s="11">
        <v>1182</v>
      </c>
      <c r="D371" s="10">
        <v>0</v>
      </c>
      <c r="E371" s="11">
        <v>1209</v>
      </c>
      <c r="F371" s="10">
        <v>6.9999999999999993E-3</v>
      </c>
      <c r="G371" s="11">
        <v>1227</v>
      </c>
      <c r="H371" s="10">
        <v>6.9999999999999993E-3</v>
      </c>
      <c r="I371" s="10" t="b">
        <v>0</v>
      </c>
    </row>
    <row r="372" spans="1:9">
      <c r="A372" s="10" t="s">
        <v>37</v>
      </c>
      <c r="B372" s="10" t="s">
        <v>44</v>
      </c>
      <c r="C372" s="11"/>
      <c r="D372" s="10"/>
      <c r="E372" s="11"/>
      <c r="F372" s="10"/>
      <c r="G372" s="11">
        <v>1823</v>
      </c>
      <c r="H372" s="10">
        <v>0</v>
      </c>
      <c r="I372" s="10" t="b">
        <v>0</v>
      </c>
    </row>
    <row r="373" spans="1:9">
      <c r="A373" s="10" t="s">
        <v>37</v>
      </c>
      <c r="B373" s="10" t="s">
        <v>47</v>
      </c>
      <c r="C373" s="11"/>
      <c r="D373" s="10"/>
      <c r="E373" s="11"/>
      <c r="F373" s="10"/>
      <c r="G373" s="11">
        <v>3799</v>
      </c>
      <c r="H373" s="10">
        <v>0</v>
      </c>
      <c r="I373" s="10" t="b">
        <v>0</v>
      </c>
    </row>
    <row r="374" spans="1:9">
      <c r="A374" s="10" t="s">
        <v>37</v>
      </c>
      <c r="B374" s="10" t="s">
        <v>18</v>
      </c>
      <c r="C374" s="11">
        <v>863</v>
      </c>
      <c r="D374" s="10">
        <v>0</v>
      </c>
      <c r="E374" s="11">
        <v>2873</v>
      </c>
      <c r="F374" s="10">
        <v>8.0000000000000002E-3</v>
      </c>
      <c r="G374" s="11">
        <v>6096</v>
      </c>
      <c r="H374" s="10">
        <v>6.0000000000000001E-3</v>
      </c>
      <c r="I374" s="10" t="b">
        <v>0</v>
      </c>
    </row>
    <row r="375" spans="1:9">
      <c r="A375" s="10" t="s">
        <v>37</v>
      </c>
      <c r="B375" s="10" t="s">
        <v>8</v>
      </c>
      <c r="C375" s="11">
        <v>1693</v>
      </c>
      <c r="D375" s="10">
        <v>0</v>
      </c>
      <c r="E375" s="11">
        <v>12522</v>
      </c>
      <c r="F375" s="10">
        <v>3.0000000000000001E-3</v>
      </c>
      <c r="G375" s="11">
        <v>11200</v>
      </c>
      <c r="H375" s="10">
        <v>3.0000000000000001E-3</v>
      </c>
      <c r="I375" s="10" t="b">
        <v>0</v>
      </c>
    </row>
    <row r="376" spans="1:9">
      <c r="A376" s="10" t="s">
        <v>37</v>
      </c>
      <c r="B376" s="10" t="s">
        <v>46</v>
      </c>
      <c r="C376" s="11"/>
      <c r="D376" s="10"/>
      <c r="E376" s="11">
        <v>709</v>
      </c>
      <c r="F376" s="10">
        <v>0</v>
      </c>
      <c r="G376" s="11">
        <v>1036</v>
      </c>
      <c r="H376" s="10">
        <v>1.0999999999999999E-2</v>
      </c>
      <c r="I376" s="10" t="b">
        <v>0</v>
      </c>
    </row>
    <row r="377" spans="1:9">
      <c r="A377" s="10" t="s">
        <v>37</v>
      </c>
      <c r="B377" s="10" t="s">
        <v>48</v>
      </c>
      <c r="C377" s="11"/>
      <c r="D377" s="10"/>
      <c r="E377" s="11">
        <v>587</v>
      </c>
      <c r="F377" s="10">
        <v>0</v>
      </c>
      <c r="G377" s="11">
        <v>825</v>
      </c>
      <c r="H377" s="10">
        <v>8.0000000000000002E-3</v>
      </c>
      <c r="I377" s="10" t="b">
        <v>0</v>
      </c>
    </row>
    <row r="378" spans="1:9">
      <c r="A378" s="10" t="s">
        <v>37</v>
      </c>
      <c r="B378" s="10" t="s">
        <v>7</v>
      </c>
      <c r="C378" s="11"/>
      <c r="D378" s="10"/>
      <c r="E378" s="11">
        <v>8029</v>
      </c>
      <c r="F378" s="10">
        <v>0</v>
      </c>
      <c r="G378" s="11">
        <v>34843</v>
      </c>
      <c r="H378" s="10">
        <v>2E-3</v>
      </c>
      <c r="I378" s="10" t="b">
        <v>0</v>
      </c>
    </row>
    <row r="379" spans="1:9">
      <c r="A379" s="10" t="s">
        <v>37</v>
      </c>
      <c r="B379" s="10" t="s">
        <v>19</v>
      </c>
      <c r="C379" s="11">
        <v>6553</v>
      </c>
      <c r="D379" s="10">
        <v>0</v>
      </c>
      <c r="E379" s="11">
        <v>3290</v>
      </c>
      <c r="F379" s="10">
        <v>6.0000000000000001E-3</v>
      </c>
      <c r="G379" s="11">
        <v>2289</v>
      </c>
      <c r="H379" s="10">
        <v>0.01</v>
      </c>
      <c r="I379" s="10" t="b">
        <v>0</v>
      </c>
    </row>
    <row r="380" spans="1:9">
      <c r="A380" s="10" t="s">
        <v>37</v>
      </c>
      <c r="B380" s="10" t="s">
        <v>4</v>
      </c>
      <c r="C380" s="11">
        <v>66405</v>
      </c>
      <c r="D380" s="10">
        <v>0</v>
      </c>
      <c r="E380" s="11">
        <v>103887</v>
      </c>
      <c r="F380" s="10">
        <v>2E-3</v>
      </c>
      <c r="G380" s="11">
        <v>193653</v>
      </c>
      <c r="H380" s="10">
        <v>1E-3</v>
      </c>
      <c r="I380" s="10" t="b">
        <v>0</v>
      </c>
    </row>
    <row r="381" spans="1:9">
      <c r="A381" s="10" t="s">
        <v>37</v>
      </c>
      <c r="B381" s="10" t="s">
        <v>53</v>
      </c>
      <c r="C381" s="11">
        <v>6548</v>
      </c>
      <c r="D381" s="10">
        <v>0</v>
      </c>
      <c r="E381" s="11">
        <v>30791</v>
      </c>
      <c r="F381" s="10">
        <v>2.1000000000000001E-2</v>
      </c>
      <c r="G381" s="11">
        <v>94566</v>
      </c>
      <c r="H381" s="10">
        <v>2.4E-2</v>
      </c>
      <c r="I381" s="10" t="b">
        <v>0</v>
      </c>
    </row>
    <row r="382" spans="1:9">
      <c r="A382" s="10" t="s">
        <v>37</v>
      </c>
      <c r="B382" s="10" t="s">
        <v>13</v>
      </c>
      <c r="C382" s="11">
        <v>13668</v>
      </c>
      <c r="D382" s="10">
        <v>0</v>
      </c>
      <c r="E382" s="11">
        <v>11034</v>
      </c>
      <c r="F382" s="10">
        <v>1E-3</v>
      </c>
      <c r="G382" s="11">
        <v>7951</v>
      </c>
      <c r="H382" s="10">
        <v>3.0000000000000001E-3</v>
      </c>
      <c r="I382" s="10" t="b">
        <v>0</v>
      </c>
    </row>
    <row r="383" spans="1:9">
      <c r="A383" s="10" t="s">
        <v>37</v>
      </c>
      <c r="B383" s="10" t="s">
        <v>49</v>
      </c>
      <c r="C383" s="11">
        <v>5078</v>
      </c>
      <c r="D383" s="10">
        <v>0</v>
      </c>
      <c r="E383" s="11">
        <v>26895</v>
      </c>
      <c r="F383" s="10">
        <v>4.0000000000000001E-3</v>
      </c>
      <c r="G383" s="11">
        <v>62134</v>
      </c>
      <c r="H383" s="10">
        <v>1E-3</v>
      </c>
      <c r="I383" s="10" t="b">
        <v>0</v>
      </c>
    </row>
    <row r="384" spans="1:9">
      <c r="A384" s="10" t="s">
        <v>37</v>
      </c>
      <c r="B384" s="10" t="s">
        <v>6</v>
      </c>
      <c r="C384" s="11">
        <v>756</v>
      </c>
      <c r="D384" s="10">
        <v>0</v>
      </c>
      <c r="E384" s="11">
        <v>15049</v>
      </c>
      <c r="F384" s="10">
        <v>2.1000000000000001E-2</v>
      </c>
      <c r="G384" s="11">
        <v>64382</v>
      </c>
      <c r="H384" s="10">
        <v>1.6E-2</v>
      </c>
      <c r="I384" s="10" t="b">
        <v>0</v>
      </c>
    </row>
    <row r="385" spans="1:9">
      <c r="A385" s="10" t="s">
        <v>37</v>
      </c>
      <c r="B385" s="10" t="s">
        <v>51</v>
      </c>
      <c r="C385" s="11"/>
      <c r="D385" s="10"/>
      <c r="E385" s="11">
        <v>637</v>
      </c>
      <c r="F385" s="10">
        <v>0</v>
      </c>
      <c r="G385" s="11">
        <v>819</v>
      </c>
      <c r="H385" s="10">
        <v>9.0000000000000011E-3</v>
      </c>
      <c r="I385" s="10" t="b">
        <v>0</v>
      </c>
    </row>
    <row r="386" spans="1:9">
      <c r="A386" s="10" t="s">
        <v>37</v>
      </c>
      <c r="B386" s="10" t="s">
        <v>60</v>
      </c>
      <c r="C386" s="11"/>
      <c r="D386" s="10"/>
      <c r="E386" s="11">
        <v>830</v>
      </c>
      <c r="F386" s="10">
        <v>0</v>
      </c>
      <c r="G386" s="11">
        <v>1077</v>
      </c>
      <c r="H386" s="10">
        <v>2E-3</v>
      </c>
      <c r="I386" s="10" t="b">
        <v>0</v>
      </c>
    </row>
    <row r="387" spans="1:9">
      <c r="A387" s="10" t="s">
        <v>37</v>
      </c>
      <c r="B387" s="10" t="s">
        <v>10</v>
      </c>
      <c r="C387" s="11">
        <v>948</v>
      </c>
      <c r="D387" s="10">
        <v>0</v>
      </c>
      <c r="E387" s="11">
        <v>9581</v>
      </c>
      <c r="F387" s="10">
        <v>6.9999999999999993E-3</v>
      </c>
      <c r="G387" s="11">
        <v>9926</v>
      </c>
      <c r="H387" s="10">
        <v>6.0000000000000001E-3</v>
      </c>
      <c r="I387" s="10" t="b">
        <v>0</v>
      </c>
    </row>
    <row r="388" spans="1:9">
      <c r="A388" s="10" t="s">
        <v>37</v>
      </c>
      <c r="B388" s="10" t="s">
        <v>55</v>
      </c>
      <c r="C388" s="11"/>
      <c r="D388" s="10"/>
      <c r="E388" s="11">
        <v>1063</v>
      </c>
      <c r="F388" s="10">
        <v>0</v>
      </c>
      <c r="G388" s="11">
        <v>3713</v>
      </c>
      <c r="H388" s="10">
        <v>9.0000000000000011E-3</v>
      </c>
      <c r="I388" s="10" t="b">
        <v>0</v>
      </c>
    </row>
    <row r="389" spans="1:9">
      <c r="A389" s="10" t="s">
        <v>37</v>
      </c>
      <c r="B389" s="10" t="s">
        <v>52</v>
      </c>
      <c r="C389" s="11"/>
      <c r="D389" s="10"/>
      <c r="E389" s="11">
        <v>893</v>
      </c>
      <c r="F389" s="10">
        <v>0</v>
      </c>
      <c r="G389" s="11">
        <v>8119</v>
      </c>
      <c r="H389" s="10">
        <v>6.9999999999999993E-3</v>
      </c>
      <c r="I389" s="10" t="b">
        <v>0</v>
      </c>
    </row>
    <row r="390" spans="1:9">
      <c r="A390" s="10" t="s">
        <v>37</v>
      </c>
      <c r="B390" s="10" t="s">
        <v>57</v>
      </c>
      <c r="C390" s="11">
        <v>1766</v>
      </c>
      <c r="D390" s="10">
        <v>0</v>
      </c>
      <c r="E390" s="11">
        <v>1493</v>
      </c>
      <c r="F390" s="10">
        <v>3.0000000000000001E-3</v>
      </c>
      <c r="G390" s="11">
        <v>1338</v>
      </c>
      <c r="H390" s="10">
        <v>6.9999999999999993E-3</v>
      </c>
      <c r="I390" s="10" t="b">
        <v>0</v>
      </c>
    </row>
    <row r="391" spans="1:9">
      <c r="A391" s="10" t="s">
        <v>37</v>
      </c>
      <c r="B391" s="10" t="s">
        <v>56</v>
      </c>
      <c r="C391" s="11"/>
      <c r="D391" s="10"/>
      <c r="E391" s="11"/>
      <c r="F391" s="10"/>
      <c r="G391" s="11">
        <v>2007</v>
      </c>
      <c r="H391" s="10">
        <v>0</v>
      </c>
      <c r="I391" s="10" t="b">
        <v>0</v>
      </c>
    </row>
    <row r="392" spans="1:9">
      <c r="A392" s="10" t="s">
        <v>37</v>
      </c>
      <c r="B392" s="10" t="s">
        <v>42</v>
      </c>
      <c r="C392" s="11"/>
      <c r="D392" s="10"/>
      <c r="E392" s="11">
        <v>745</v>
      </c>
      <c r="F392" s="10">
        <v>0</v>
      </c>
      <c r="G392" s="11">
        <v>2577</v>
      </c>
      <c r="H392" s="10">
        <v>1.2E-2</v>
      </c>
      <c r="I392" s="10" t="b">
        <v>0</v>
      </c>
    </row>
    <row r="393" spans="1:9">
      <c r="A393" s="10" t="s">
        <v>37</v>
      </c>
      <c r="B393" s="10" t="s">
        <v>50</v>
      </c>
      <c r="C393" s="11">
        <v>54779</v>
      </c>
      <c r="D393" s="10">
        <v>0</v>
      </c>
      <c r="E393" s="11">
        <v>46201</v>
      </c>
      <c r="F393" s="10">
        <v>2E-3</v>
      </c>
      <c r="G393" s="11">
        <v>36953</v>
      </c>
      <c r="H393" s="10">
        <v>6.0000000000000001E-3</v>
      </c>
      <c r="I393" s="10" t="b">
        <v>0</v>
      </c>
    </row>
    <row r="394" spans="1:9">
      <c r="A394" s="10" t="s">
        <v>37</v>
      </c>
      <c r="B394" s="10" t="s">
        <v>12</v>
      </c>
      <c r="C394" s="11">
        <v>18902</v>
      </c>
      <c r="D394" s="10">
        <v>0</v>
      </c>
      <c r="E394" s="11">
        <v>14837</v>
      </c>
      <c r="F394" s="10">
        <v>1E-3</v>
      </c>
      <c r="G394" s="11">
        <v>10989</v>
      </c>
      <c r="H394" s="10">
        <v>2E-3</v>
      </c>
      <c r="I394" s="10" t="b">
        <v>0</v>
      </c>
    </row>
  </sheetData>
  <mergeCells count="6">
    <mergeCell ref="I1:I2"/>
    <mergeCell ref="A1:A2"/>
    <mergeCell ref="B1:B2"/>
    <mergeCell ref="C1:D1"/>
    <mergeCell ref="E1:F1"/>
    <mergeCell ref="G1:H1"/>
  </mergeCells>
  <phoneticPr fontId="6" type="noConversion"/>
  <conditionalFormatting sqref="I1:I2">
    <cfRule type="containsText" dxfId="3" priority="3" operator="containsText" text="TRUE">
      <formula>NOT(ISERROR(SEARCH("TRUE",I1)))</formula>
    </cfRule>
  </conditionalFormatting>
  <conditionalFormatting sqref="I1:I1048576">
    <cfRule type="containsText" dxfId="2" priority="2" operator="containsText" text="TRUE">
      <formula>NOT(ISERROR(SEARCH("TRUE",I1)))</formula>
    </cfRule>
  </conditionalFormatting>
  <conditionalFormatting sqref="D3:D394 F3:F394 H3:H394">
    <cfRule type="cellIs" dxfId="1" priority="1" operator="greaterThan">
      <formula>0.1</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5"/>
  <sheetViews>
    <sheetView topLeftCell="A15" workbookViewId="0">
      <selection activeCell="H24" sqref="H24"/>
    </sheetView>
  </sheetViews>
  <sheetFormatPr baseColWidth="10" defaultColWidth="8.83203125" defaultRowHeight="14" x14ac:dyDescent="0"/>
  <cols>
    <col min="1" max="6" width="18.5" customWidth="1"/>
  </cols>
  <sheetData>
    <row r="1" spans="1:6">
      <c r="A1" s="1" t="s">
        <v>3</v>
      </c>
      <c r="B1" s="1" t="s">
        <v>77</v>
      </c>
      <c r="C1" s="1" t="s">
        <v>61</v>
      </c>
      <c r="D1" s="1" t="s">
        <v>62</v>
      </c>
      <c r="E1" s="1" t="s">
        <v>63</v>
      </c>
      <c r="F1" s="1" t="s">
        <v>64</v>
      </c>
    </row>
    <row r="2" spans="1:6">
      <c r="A2" s="10" t="s">
        <v>20</v>
      </c>
      <c r="B2" s="10" t="s">
        <v>55</v>
      </c>
      <c r="C2" s="10" t="s">
        <v>65</v>
      </c>
      <c r="D2" s="10" t="b">
        <v>0</v>
      </c>
      <c r="E2" s="10">
        <v>2.3073E-2</v>
      </c>
      <c r="F2" s="10" t="b">
        <v>0</v>
      </c>
    </row>
    <row r="3" spans="1:6">
      <c r="A3" s="10" t="s">
        <v>20</v>
      </c>
      <c r="B3" s="10" t="s">
        <v>51</v>
      </c>
      <c r="C3" s="10" t="s">
        <v>65</v>
      </c>
      <c r="D3" s="10" t="b">
        <v>0</v>
      </c>
      <c r="E3" s="10">
        <v>0.66026499999999999</v>
      </c>
      <c r="F3" s="10" t="b">
        <v>0</v>
      </c>
    </row>
    <row r="4" spans="1:6">
      <c r="A4" s="10" t="s">
        <v>20</v>
      </c>
      <c r="B4" s="10" t="s">
        <v>60</v>
      </c>
      <c r="C4" s="10" t="s">
        <v>65</v>
      </c>
      <c r="D4" s="10" t="b">
        <v>0</v>
      </c>
      <c r="E4" s="10">
        <v>0.160806</v>
      </c>
      <c r="F4" s="10" t="b">
        <v>0</v>
      </c>
    </row>
    <row r="5" spans="1:6">
      <c r="A5" s="10" t="s">
        <v>20</v>
      </c>
      <c r="B5" s="10" t="s">
        <v>46</v>
      </c>
      <c r="C5" s="10" t="s">
        <v>65</v>
      </c>
      <c r="D5" s="10" t="b">
        <v>0</v>
      </c>
      <c r="E5" s="10">
        <v>2.3788E-2</v>
      </c>
      <c r="F5" s="10" t="b">
        <v>0</v>
      </c>
    </row>
    <row r="6" spans="1:6">
      <c r="A6" s="10" t="s">
        <v>20</v>
      </c>
      <c r="B6" s="10" t="s">
        <v>44</v>
      </c>
      <c r="C6" s="10" t="s">
        <v>66</v>
      </c>
      <c r="D6" s="10" t="b">
        <v>1</v>
      </c>
      <c r="E6" s="10">
        <v>5.3899999999999998E-4</v>
      </c>
      <c r="F6" s="10" t="b">
        <v>0</v>
      </c>
    </row>
    <row r="7" spans="1:6">
      <c r="A7" s="10" t="s">
        <v>20</v>
      </c>
      <c r="B7" s="10" t="s">
        <v>56</v>
      </c>
      <c r="C7" s="10" t="s">
        <v>65</v>
      </c>
      <c r="D7" s="10" t="b">
        <v>0</v>
      </c>
      <c r="E7" s="10">
        <v>2.4560999999999999E-2</v>
      </c>
      <c r="F7" s="10" t="b">
        <v>0</v>
      </c>
    </row>
    <row r="8" spans="1:6">
      <c r="A8" s="10" t="s">
        <v>20</v>
      </c>
      <c r="B8" s="10" t="s">
        <v>19</v>
      </c>
      <c r="C8" s="10" t="s">
        <v>67</v>
      </c>
      <c r="D8" s="10" t="b">
        <v>1</v>
      </c>
      <c r="E8" s="10">
        <v>1.7E-5</v>
      </c>
      <c r="F8" s="10" t="b">
        <v>0</v>
      </c>
    </row>
    <row r="9" spans="1:6">
      <c r="A9" s="10" t="s">
        <v>20</v>
      </c>
      <c r="B9" s="10" t="s">
        <v>42</v>
      </c>
      <c r="C9" s="10" t="s">
        <v>65</v>
      </c>
      <c r="D9" s="10" t="b">
        <v>0</v>
      </c>
      <c r="E9" s="10">
        <v>0.15577199999999999</v>
      </c>
      <c r="F9" s="10" t="b">
        <v>0</v>
      </c>
    </row>
    <row r="10" spans="1:6">
      <c r="A10" s="10" t="s">
        <v>20</v>
      </c>
      <c r="B10" s="10" t="s">
        <v>11</v>
      </c>
      <c r="C10" s="10" t="s">
        <v>65</v>
      </c>
      <c r="D10" s="10" t="b">
        <v>0</v>
      </c>
      <c r="E10" s="10">
        <v>0.13139600000000001</v>
      </c>
      <c r="F10" s="10" t="b">
        <v>0</v>
      </c>
    </row>
    <row r="11" spans="1:6">
      <c r="A11" s="10" t="s">
        <v>20</v>
      </c>
      <c r="B11" s="10" t="s">
        <v>9</v>
      </c>
      <c r="C11" s="10" t="s">
        <v>65</v>
      </c>
      <c r="D11" s="10" t="b">
        <v>0</v>
      </c>
      <c r="E11" s="10">
        <v>0.71252199999999999</v>
      </c>
      <c r="F11" s="10" t="b">
        <v>0</v>
      </c>
    </row>
    <row r="12" spans="1:6">
      <c r="A12" s="10" t="s">
        <v>20</v>
      </c>
      <c r="B12" s="10" t="s">
        <v>16</v>
      </c>
      <c r="C12" s="10" t="s">
        <v>65</v>
      </c>
      <c r="D12" s="10" t="b">
        <v>0</v>
      </c>
      <c r="E12" s="10">
        <v>3.9392000000000003E-2</v>
      </c>
      <c r="F12" s="10" t="b">
        <v>0</v>
      </c>
    </row>
    <row r="13" spans="1:6">
      <c r="A13" s="10" t="s">
        <v>20</v>
      </c>
      <c r="B13" s="10" t="s">
        <v>18</v>
      </c>
      <c r="C13" s="10" t="s">
        <v>65</v>
      </c>
      <c r="D13" s="10" t="b">
        <v>0</v>
      </c>
      <c r="E13" s="10">
        <v>0.64950799999999997</v>
      </c>
      <c r="F13" s="10" t="b">
        <v>0</v>
      </c>
    </row>
    <row r="14" spans="1:6">
      <c r="A14" s="10" t="s">
        <v>20</v>
      </c>
      <c r="B14" s="10" t="s">
        <v>47</v>
      </c>
      <c r="C14" s="10" t="s">
        <v>65</v>
      </c>
      <c r="D14" s="10" t="b">
        <v>0</v>
      </c>
      <c r="E14" s="10">
        <v>0.324235</v>
      </c>
      <c r="F14" s="10" t="b">
        <v>0</v>
      </c>
    </row>
    <row r="15" spans="1:6">
      <c r="A15" s="10" t="s">
        <v>20</v>
      </c>
      <c r="B15" s="10" t="s">
        <v>13</v>
      </c>
      <c r="C15" s="10" t="s">
        <v>65</v>
      </c>
      <c r="D15" s="10" t="b">
        <v>0</v>
      </c>
      <c r="E15" s="10">
        <v>0.913659</v>
      </c>
      <c r="F15" s="10" t="b">
        <v>0</v>
      </c>
    </row>
    <row r="16" spans="1:6">
      <c r="A16" s="10" t="s">
        <v>20</v>
      </c>
      <c r="B16" s="10" t="s">
        <v>12</v>
      </c>
      <c r="C16" s="10" t="s">
        <v>65</v>
      </c>
      <c r="D16" s="10" t="b">
        <v>0</v>
      </c>
      <c r="E16" s="10">
        <v>4.8749000000000001E-2</v>
      </c>
      <c r="F16" s="10" t="b">
        <v>0</v>
      </c>
    </row>
    <row r="17" spans="1:6">
      <c r="A17" s="10" t="s">
        <v>20</v>
      </c>
      <c r="B17" s="10" t="s">
        <v>52</v>
      </c>
      <c r="C17" s="10" t="s">
        <v>65</v>
      </c>
      <c r="D17" s="10" t="b">
        <v>0</v>
      </c>
      <c r="E17" s="10">
        <v>2.6946999999999999E-2</v>
      </c>
      <c r="F17" s="10" t="b">
        <v>0</v>
      </c>
    </row>
    <row r="18" spans="1:6">
      <c r="A18" s="10" t="s">
        <v>20</v>
      </c>
      <c r="B18" s="10" t="s">
        <v>10</v>
      </c>
      <c r="C18" s="10" t="s">
        <v>66</v>
      </c>
      <c r="D18" s="10" t="b">
        <v>1</v>
      </c>
      <c r="E18" s="10">
        <v>0</v>
      </c>
      <c r="F18" s="10" t="b">
        <v>0</v>
      </c>
    </row>
    <row r="19" spans="1:6">
      <c r="A19" s="10" t="s">
        <v>20</v>
      </c>
      <c r="B19" s="10" t="s">
        <v>8</v>
      </c>
      <c r="C19" s="10" t="s">
        <v>66</v>
      </c>
      <c r="D19" s="10" t="b">
        <v>1</v>
      </c>
      <c r="E19" s="10">
        <v>0</v>
      </c>
      <c r="F19" s="10" t="b">
        <v>0</v>
      </c>
    </row>
    <row r="20" spans="1:6">
      <c r="A20" s="10" t="s">
        <v>20</v>
      </c>
      <c r="B20" s="10" t="s">
        <v>7</v>
      </c>
      <c r="C20" s="10" t="s">
        <v>66</v>
      </c>
      <c r="D20" s="10" t="b">
        <v>1</v>
      </c>
      <c r="E20" s="10">
        <v>1.11E-4</v>
      </c>
      <c r="F20" s="10" t="b">
        <v>0</v>
      </c>
    </row>
    <row r="21" spans="1:6">
      <c r="A21" s="10" t="s">
        <v>20</v>
      </c>
      <c r="B21" s="10" t="s">
        <v>6</v>
      </c>
      <c r="C21" s="10" t="s">
        <v>66</v>
      </c>
      <c r="D21" s="10" t="b">
        <v>1</v>
      </c>
      <c r="E21" s="10">
        <v>2.8E-5</v>
      </c>
      <c r="F21" s="10" t="b">
        <v>0</v>
      </c>
    </row>
    <row r="22" spans="1:6">
      <c r="A22" s="10" t="s">
        <v>20</v>
      </c>
      <c r="B22" s="10" t="s">
        <v>50</v>
      </c>
      <c r="C22" s="10" t="s">
        <v>67</v>
      </c>
      <c r="D22" s="10" t="b">
        <v>1</v>
      </c>
      <c r="E22" s="10">
        <v>6.1700000000000004E-4</v>
      </c>
      <c r="F22" s="10" t="b">
        <v>1</v>
      </c>
    </row>
    <row r="23" spans="1:6">
      <c r="A23" s="10" t="s">
        <v>20</v>
      </c>
      <c r="B23" s="10" t="s">
        <v>49</v>
      </c>
      <c r="C23" s="10" t="s">
        <v>66</v>
      </c>
      <c r="D23" s="10" t="b">
        <v>1</v>
      </c>
      <c r="E23" s="10">
        <v>0</v>
      </c>
      <c r="F23" s="10" t="b">
        <v>0</v>
      </c>
    </row>
    <row r="24" spans="1:6">
      <c r="A24" s="10" t="s">
        <v>20</v>
      </c>
      <c r="B24" s="10" t="s">
        <v>48</v>
      </c>
      <c r="C24" s="10" t="s">
        <v>65</v>
      </c>
      <c r="D24" s="10" t="b">
        <v>0</v>
      </c>
      <c r="E24" s="10">
        <v>0.34625</v>
      </c>
      <c r="F24" s="10" t="b">
        <v>0</v>
      </c>
    </row>
    <row r="25" spans="1:6">
      <c r="A25" s="10" t="s">
        <v>20</v>
      </c>
      <c r="B25" s="10" t="s">
        <v>53</v>
      </c>
      <c r="C25" s="10" t="s">
        <v>66</v>
      </c>
      <c r="D25" s="10" t="b">
        <v>1</v>
      </c>
      <c r="E25" s="10">
        <v>0</v>
      </c>
      <c r="F25" s="10" t="b">
        <v>0</v>
      </c>
    </row>
    <row r="26" spans="1:6">
      <c r="A26" s="10" t="s">
        <v>20</v>
      </c>
      <c r="B26" s="10" t="s">
        <v>4</v>
      </c>
      <c r="C26" s="10" t="s">
        <v>66</v>
      </c>
      <c r="D26" s="10" t="b">
        <v>1</v>
      </c>
      <c r="E26" s="10">
        <v>0</v>
      </c>
      <c r="F26" s="10" t="b">
        <v>1</v>
      </c>
    </row>
    <row r="27" spans="1:6">
      <c r="A27" s="2" t="s">
        <v>39</v>
      </c>
      <c r="B27" s="2" t="s">
        <v>50</v>
      </c>
      <c r="C27" s="2" t="s">
        <v>65</v>
      </c>
      <c r="D27" s="2" t="b">
        <v>0</v>
      </c>
      <c r="E27" s="2">
        <v>1.174E-2</v>
      </c>
      <c r="F27" s="2" t="b">
        <v>0</v>
      </c>
    </row>
    <row r="28" spans="1:6">
      <c r="A28" s="2" t="s">
        <v>39</v>
      </c>
      <c r="B28" s="2" t="s">
        <v>6</v>
      </c>
      <c r="C28" s="2" t="s">
        <v>67</v>
      </c>
      <c r="D28" s="2" t="b">
        <v>1</v>
      </c>
      <c r="E28" s="2">
        <v>2.4000000000000001E-5</v>
      </c>
      <c r="F28" s="2" t="b">
        <v>0</v>
      </c>
    </row>
    <row r="29" spans="1:6">
      <c r="A29" s="2" t="s">
        <v>39</v>
      </c>
      <c r="B29" s="2" t="s">
        <v>47</v>
      </c>
      <c r="C29" s="2" t="s">
        <v>65</v>
      </c>
      <c r="D29" s="2" t="b">
        <v>0</v>
      </c>
      <c r="E29" s="2">
        <v>0.12783700000000001</v>
      </c>
      <c r="F29" s="2" t="b">
        <v>0</v>
      </c>
    </row>
    <row r="30" spans="1:6">
      <c r="A30" s="2" t="s">
        <v>39</v>
      </c>
      <c r="B30" s="2" t="s">
        <v>11</v>
      </c>
      <c r="C30" s="2" t="s">
        <v>65</v>
      </c>
      <c r="D30" s="2" t="b">
        <v>0</v>
      </c>
      <c r="E30" s="2">
        <v>0.23601</v>
      </c>
      <c r="F30" s="2" t="b">
        <v>0</v>
      </c>
    </row>
    <row r="31" spans="1:6">
      <c r="A31" s="2" t="s">
        <v>39</v>
      </c>
      <c r="B31" s="2" t="s">
        <v>16</v>
      </c>
      <c r="C31" s="2" t="s">
        <v>65</v>
      </c>
      <c r="D31" s="2" t="b">
        <v>0</v>
      </c>
      <c r="E31" s="2">
        <v>2.077E-2</v>
      </c>
      <c r="F31" s="2" t="b">
        <v>0</v>
      </c>
    </row>
    <row r="32" spans="1:6">
      <c r="A32" s="2" t="s">
        <v>39</v>
      </c>
      <c r="B32" s="2" t="s">
        <v>52</v>
      </c>
      <c r="C32" s="2" t="s">
        <v>65</v>
      </c>
      <c r="D32" s="2" t="b">
        <v>0</v>
      </c>
      <c r="E32" s="2">
        <v>0.69301199999999996</v>
      </c>
      <c r="F32" s="2" t="b">
        <v>0</v>
      </c>
    </row>
    <row r="33" spans="1:6">
      <c r="A33" s="2" t="s">
        <v>39</v>
      </c>
      <c r="B33" s="2" t="s">
        <v>13</v>
      </c>
      <c r="C33" s="2" t="s">
        <v>65</v>
      </c>
      <c r="D33" s="2" t="b">
        <v>0</v>
      </c>
      <c r="E33" s="2">
        <v>0.12728900000000001</v>
      </c>
      <c r="F33" s="2" t="b">
        <v>0</v>
      </c>
    </row>
    <row r="34" spans="1:6">
      <c r="A34" s="2" t="s">
        <v>39</v>
      </c>
      <c r="B34" s="2" t="s">
        <v>49</v>
      </c>
      <c r="C34" s="2" t="s">
        <v>65</v>
      </c>
      <c r="D34" s="2" t="b">
        <v>0</v>
      </c>
      <c r="E34" s="2">
        <v>0.85880699999999999</v>
      </c>
      <c r="F34" s="2" t="b">
        <v>0</v>
      </c>
    </row>
    <row r="35" spans="1:6">
      <c r="A35" s="2" t="s">
        <v>39</v>
      </c>
      <c r="B35" s="2" t="s">
        <v>9</v>
      </c>
      <c r="C35" s="2" t="s">
        <v>65</v>
      </c>
      <c r="D35" s="2" t="b">
        <v>0</v>
      </c>
      <c r="E35" s="2">
        <v>1.7336000000000001E-2</v>
      </c>
      <c r="F35" s="2" t="b">
        <v>0</v>
      </c>
    </row>
    <row r="36" spans="1:6">
      <c r="A36" s="2" t="s">
        <v>39</v>
      </c>
      <c r="B36" s="2" t="s">
        <v>10</v>
      </c>
      <c r="C36" s="2" t="s">
        <v>65</v>
      </c>
      <c r="D36" s="2" t="b">
        <v>0</v>
      </c>
      <c r="E36" s="2">
        <v>0.45855899999999999</v>
      </c>
      <c r="F36" s="2" t="b">
        <v>0</v>
      </c>
    </row>
    <row r="37" spans="1:6">
      <c r="A37" s="2" t="s">
        <v>39</v>
      </c>
      <c r="B37" s="2" t="s">
        <v>8</v>
      </c>
      <c r="C37" s="2" t="s">
        <v>65</v>
      </c>
      <c r="D37" s="2" t="b">
        <v>0</v>
      </c>
      <c r="E37" s="2">
        <v>0.74431999999999998</v>
      </c>
      <c r="F37" s="2" t="b">
        <v>0</v>
      </c>
    </row>
    <row r="38" spans="1:6">
      <c r="A38" s="2" t="s">
        <v>39</v>
      </c>
      <c r="B38" s="2" t="s">
        <v>4</v>
      </c>
      <c r="C38" s="2" t="s">
        <v>65</v>
      </c>
      <c r="D38" s="2" t="b">
        <v>0</v>
      </c>
      <c r="E38" s="2">
        <v>5.144E-2</v>
      </c>
      <c r="F38" s="2" t="b">
        <v>0</v>
      </c>
    </row>
    <row r="39" spans="1:6">
      <c r="A39" s="2" t="s">
        <v>39</v>
      </c>
      <c r="B39" s="2" t="s">
        <v>53</v>
      </c>
      <c r="C39" s="2" t="s">
        <v>67</v>
      </c>
      <c r="D39" s="2" t="b">
        <v>1</v>
      </c>
      <c r="E39" s="2">
        <v>1.851E-3</v>
      </c>
      <c r="F39" s="2" t="b">
        <v>0</v>
      </c>
    </row>
    <row r="40" spans="1:6">
      <c r="A40" s="2" t="s">
        <v>39</v>
      </c>
      <c r="B40" s="2" t="s">
        <v>7</v>
      </c>
      <c r="C40" s="2" t="s">
        <v>67</v>
      </c>
      <c r="D40" s="2" t="b">
        <v>1</v>
      </c>
      <c r="E40" s="2">
        <v>7.0100000000000002E-4</v>
      </c>
      <c r="F40" s="2" t="b">
        <v>0</v>
      </c>
    </row>
    <row r="41" spans="1:6">
      <c r="A41" s="2" t="s">
        <v>39</v>
      </c>
      <c r="B41" s="2" t="s">
        <v>12</v>
      </c>
      <c r="C41" s="2" t="s">
        <v>65</v>
      </c>
      <c r="D41" s="2" t="b">
        <v>0</v>
      </c>
      <c r="E41" s="2">
        <v>0.90164999999999995</v>
      </c>
      <c r="F41" s="2" t="b">
        <v>0</v>
      </c>
    </row>
    <row r="42" spans="1:6">
      <c r="A42" s="10" t="s">
        <v>21</v>
      </c>
      <c r="B42" s="10" t="s">
        <v>7</v>
      </c>
      <c r="C42" s="10" t="s">
        <v>67</v>
      </c>
      <c r="D42" s="10" t="b">
        <v>1</v>
      </c>
      <c r="E42" s="10">
        <v>3.0000000000000001E-6</v>
      </c>
      <c r="F42" s="10" t="b">
        <v>0</v>
      </c>
    </row>
    <row r="43" spans="1:6">
      <c r="A43" s="10" t="s">
        <v>21</v>
      </c>
      <c r="B43" s="10" t="s">
        <v>6</v>
      </c>
      <c r="C43" s="10" t="s">
        <v>65</v>
      </c>
      <c r="D43" s="10" t="b">
        <v>0</v>
      </c>
      <c r="E43" s="10">
        <v>0.31063800000000003</v>
      </c>
      <c r="F43" s="10" t="b">
        <v>0</v>
      </c>
    </row>
    <row r="44" spans="1:6">
      <c r="A44" s="10" t="s">
        <v>21</v>
      </c>
      <c r="B44" s="10" t="s">
        <v>50</v>
      </c>
      <c r="C44" s="10" t="s">
        <v>65</v>
      </c>
      <c r="D44" s="10" t="b">
        <v>0</v>
      </c>
      <c r="E44" s="10">
        <v>0.79061899999999996</v>
      </c>
      <c r="F44" s="10" t="b">
        <v>0</v>
      </c>
    </row>
    <row r="45" spans="1:6">
      <c r="A45" s="10" t="s">
        <v>21</v>
      </c>
      <c r="B45" s="10" t="s">
        <v>49</v>
      </c>
      <c r="C45" s="10" t="s">
        <v>65</v>
      </c>
      <c r="D45" s="10" t="b">
        <v>0</v>
      </c>
      <c r="E45" s="10">
        <v>0.60232799999999997</v>
      </c>
      <c r="F45" s="10" t="b">
        <v>1</v>
      </c>
    </row>
    <row r="46" spans="1:6">
      <c r="A46" s="10" t="s">
        <v>21</v>
      </c>
      <c r="B46" s="10" t="s">
        <v>53</v>
      </c>
      <c r="C46" s="10" t="s">
        <v>67</v>
      </c>
      <c r="D46" s="10" t="b">
        <v>1</v>
      </c>
      <c r="E46" s="10">
        <v>0</v>
      </c>
      <c r="F46" s="10" t="b">
        <v>1</v>
      </c>
    </row>
    <row r="47" spans="1:6">
      <c r="A47" s="10" t="s">
        <v>21</v>
      </c>
      <c r="B47" s="10" t="s">
        <v>4</v>
      </c>
      <c r="C47" s="10" t="s">
        <v>67</v>
      </c>
      <c r="D47" s="10" t="b">
        <v>1</v>
      </c>
      <c r="E47" s="10">
        <v>0</v>
      </c>
      <c r="F47" s="10" t="b">
        <v>1</v>
      </c>
    </row>
    <row r="48" spans="1:6">
      <c r="A48" s="10" t="s">
        <v>21</v>
      </c>
      <c r="B48" s="10" t="s">
        <v>55</v>
      </c>
      <c r="C48" s="10" t="s">
        <v>65</v>
      </c>
      <c r="D48" s="10" t="b">
        <v>0</v>
      </c>
      <c r="E48" s="10">
        <v>0.13934299999999999</v>
      </c>
      <c r="F48" s="10" t="b">
        <v>0</v>
      </c>
    </row>
    <row r="49" spans="1:6">
      <c r="A49" s="10" t="s">
        <v>21</v>
      </c>
      <c r="B49" s="10" t="s">
        <v>52</v>
      </c>
      <c r="C49" s="10" t="s">
        <v>65</v>
      </c>
      <c r="D49" s="10" t="b">
        <v>0</v>
      </c>
      <c r="E49" s="10">
        <v>0.26866400000000001</v>
      </c>
      <c r="F49" s="10" t="b">
        <v>0</v>
      </c>
    </row>
    <row r="50" spans="1:6">
      <c r="A50" s="10" t="s">
        <v>21</v>
      </c>
      <c r="B50" s="10" t="s">
        <v>57</v>
      </c>
      <c r="C50" s="10" t="s">
        <v>65</v>
      </c>
      <c r="D50" s="10" t="b">
        <v>0</v>
      </c>
      <c r="E50" s="10">
        <v>0.18764700000000001</v>
      </c>
      <c r="F50" s="10" t="b">
        <v>1</v>
      </c>
    </row>
    <row r="51" spans="1:6">
      <c r="A51" s="10" t="s">
        <v>21</v>
      </c>
      <c r="B51" s="10" t="s">
        <v>43</v>
      </c>
      <c r="C51" s="10" t="s">
        <v>65</v>
      </c>
      <c r="D51" s="10" t="b">
        <v>0</v>
      </c>
      <c r="E51" s="10">
        <v>1.112E-2</v>
      </c>
      <c r="F51" s="10" t="b">
        <v>1</v>
      </c>
    </row>
    <row r="52" spans="1:6">
      <c r="A52" s="10" t="s">
        <v>21</v>
      </c>
      <c r="B52" s="10" t="s">
        <v>47</v>
      </c>
      <c r="C52" s="10" t="s">
        <v>65</v>
      </c>
      <c r="D52" s="10" t="b">
        <v>0</v>
      </c>
      <c r="E52" s="10">
        <v>0.56334600000000001</v>
      </c>
      <c r="F52" s="10" t="b">
        <v>0</v>
      </c>
    </row>
    <row r="53" spans="1:6">
      <c r="A53" s="10" t="s">
        <v>21</v>
      </c>
      <c r="B53" s="10" t="s">
        <v>8</v>
      </c>
      <c r="C53" s="10" t="s">
        <v>65</v>
      </c>
      <c r="D53" s="10" t="b">
        <v>0</v>
      </c>
      <c r="E53" s="10">
        <v>1.0047E-2</v>
      </c>
      <c r="F53" s="10" t="b">
        <v>0</v>
      </c>
    </row>
    <row r="54" spans="1:6">
      <c r="A54" s="10" t="s">
        <v>21</v>
      </c>
      <c r="B54" s="10" t="s">
        <v>18</v>
      </c>
      <c r="C54" s="10" t="s">
        <v>65</v>
      </c>
      <c r="D54" s="10" t="b">
        <v>0</v>
      </c>
      <c r="E54" s="10">
        <v>0.80016500000000002</v>
      </c>
      <c r="F54" s="10" t="b">
        <v>0</v>
      </c>
    </row>
    <row r="55" spans="1:6">
      <c r="A55" s="10" t="s">
        <v>21</v>
      </c>
      <c r="B55" s="10" t="s">
        <v>56</v>
      </c>
      <c r="C55" s="10" t="s">
        <v>65</v>
      </c>
      <c r="D55" s="10" t="b">
        <v>0</v>
      </c>
      <c r="E55" s="10">
        <v>1.3561999999999999E-2</v>
      </c>
      <c r="F55" s="10" t="b">
        <v>0</v>
      </c>
    </row>
    <row r="56" spans="1:6">
      <c r="A56" s="10" t="s">
        <v>21</v>
      </c>
      <c r="B56" s="10" t="s">
        <v>10</v>
      </c>
      <c r="C56" s="10" t="s">
        <v>65</v>
      </c>
      <c r="D56" s="10" t="b">
        <v>0</v>
      </c>
      <c r="E56" s="10">
        <v>1.0352E-2</v>
      </c>
      <c r="F56" s="10" t="b">
        <v>0</v>
      </c>
    </row>
    <row r="57" spans="1:6">
      <c r="A57" s="2" t="s">
        <v>22</v>
      </c>
      <c r="B57" s="2" t="s">
        <v>10</v>
      </c>
      <c r="C57" s="2" t="s">
        <v>67</v>
      </c>
      <c r="D57" s="2" t="b">
        <v>1</v>
      </c>
      <c r="E57" s="2">
        <v>3.101E-3</v>
      </c>
      <c r="F57" s="2" t="b">
        <v>0</v>
      </c>
    </row>
    <row r="58" spans="1:6">
      <c r="A58" s="2" t="s">
        <v>22</v>
      </c>
      <c r="B58" s="2" t="s">
        <v>49</v>
      </c>
      <c r="C58" s="2" t="s">
        <v>67</v>
      </c>
      <c r="D58" s="2" t="b">
        <v>1</v>
      </c>
      <c r="E58" s="2">
        <v>6.4999999999999994E-5</v>
      </c>
      <c r="F58" s="2" t="b">
        <v>1</v>
      </c>
    </row>
    <row r="59" spans="1:6">
      <c r="A59" s="2" t="s">
        <v>22</v>
      </c>
      <c r="B59" s="2" t="s">
        <v>50</v>
      </c>
      <c r="C59" s="2" t="s">
        <v>67</v>
      </c>
      <c r="D59" s="2" t="b">
        <v>1</v>
      </c>
      <c r="E59" s="2">
        <v>3.0000000000000001E-6</v>
      </c>
      <c r="F59" s="2" t="b">
        <v>0</v>
      </c>
    </row>
    <row r="60" spans="1:6">
      <c r="A60" s="2" t="s">
        <v>22</v>
      </c>
      <c r="B60" s="2" t="s">
        <v>6</v>
      </c>
      <c r="C60" s="2" t="s">
        <v>67</v>
      </c>
      <c r="D60" s="2" t="b">
        <v>1</v>
      </c>
      <c r="E60" s="2">
        <v>0</v>
      </c>
      <c r="F60" s="2" t="b">
        <v>0</v>
      </c>
    </row>
    <row r="61" spans="1:6">
      <c r="A61" s="2" t="s">
        <v>22</v>
      </c>
      <c r="B61" s="2" t="s">
        <v>7</v>
      </c>
      <c r="C61" s="2" t="s">
        <v>67</v>
      </c>
      <c r="D61" s="2" t="b">
        <v>1</v>
      </c>
      <c r="E61" s="2">
        <v>9.9999999999999995E-7</v>
      </c>
      <c r="F61" s="2" t="b">
        <v>0</v>
      </c>
    </row>
    <row r="62" spans="1:6">
      <c r="A62" s="2" t="s">
        <v>22</v>
      </c>
      <c r="B62" s="2" t="s">
        <v>8</v>
      </c>
      <c r="C62" s="2" t="s">
        <v>67</v>
      </c>
      <c r="D62" s="2" t="b">
        <v>1</v>
      </c>
      <c r="E62" s="2">
        <v>1.47E-4</v>
      </c>
      <c r="F62" s="2" t="b">
        <v>0</v>
      </c>
    </row>
    <row r="63" spans="1:6">
      <c r="A63" s="2" t="s">
        <v>22</v>
      </c>
      <c r="B63" s="2" t="s">
        <v>12</v>
      </c>
      <c r="C63" s="2" t="s">
        <v>65</v>
      </c>
      <c r="D63" s="2" t="b">
        <v>0</v>
      </c>
      <c r="E63" s="2">
        <v>9.5431000000000002E-2</v>
      </c>
      <c r="F63" s="2" t="b">
        <v>0</v>
      </c>
    </row>
    <row r="64" spans="1:6">
      <c r="A64" s="2" t="s">
        <v>22</v>
      </c>
      <c r="B64" s="2" t="s">
        <v>13</v>
      </c>
      <c r="C64" s="2" t="s">
        <v>65</v>
      </c>
      <c r="D64" s="2" t="b">
        <v>0</v>
      </c>
      <c r="E64" s="2">
        <v>0.54269599999999996</v>
      </c>
      <c r="F64" s="2" t="b">
        <v>0</v>
      </c>
    </row>
    <row r="65" spans="1:6">
      <c r="A65" s="2" t="s">
        <v>22</v>
      </c>
      <c r="B65" s="2" t="s">
        <v>9</v>
      </c>
      <c r="C65" s="2" t="s">
        <v>67</v>
      </c>
      <c r="D65" s="2" t="b">
        <v>1</v>
      </c>
      <c r="E65" s="2">
        <v>6.0000000000000002E-6</v>
      </c>
      <c r="F65" s="2" t="b">
        <v>0</v>
      </c>
    </row>
    <row r="66" spans="1:6">
      <c r="A66" s="2" t="s">
        <v>22</v>
      </c>
      <c r="B66" s="2" t="s">
        <v>56</v>
      </c>
      <c r="C66" s="2" t="s">
        <v>65</v>
      </c>
      <c r="D66" s="2" t="b">
        <v>0</v>
      </c>
      <c r="E66" s="2">
        <v>0.69155299999999997</v>
      </c>
      <c r="F66" s="2" t="b">
        <v>0</v>
      </c>
    </row>
    <row r="67" spans="1:6">
      <c r="A67" s="2" t="s">
        <v>22</v>
      </c>
      <c r="B67" s="2" t="s">
        <v>18</v>
      </c>
      <c r="C67" s="2" t="s">
        <v>67</v>
      </c>
      <c r="D67" s="2" t="b">
        <v>1</v>
      </c>
      <c r="E67" s="2">
        <v>5.0140000000000002E-3</v>
      </c>
      <c r="F67" s="2" t="b">
        <v>0</v>
      </c>
    </row>
    <row r="68" spans="1:6">
      <c r="A68" s="2" t="s">
        <v>22</v>
      </c>
      <c r="B68" s="2" t="s">
        <v>53</v>
      </c>
      <c r="C68" s="2" t="s">
        <v>67</v>
      </c>
      <c r="D68" s="2" t="b">
        <v>1</v>
      </c>
      <c r="E68" s="2">
        <v>0</v>
      </c>
      <c r="F68" s="2" t="b">
        <v>1</v>
      </c>
    </row>
    <row r="69" spans="1:6">
      <c r="A69" s="2" t="s">
        <v>22</v>
      </c>
      <c r="B69" s="2" t="s">
        <v>16</v>
      </c>
      <c r="C69" s="2" t="s">
        <v>65</v>
      </c>
      <c r="D69" s="2" t="b">
        <v>0</v>
      </c>
      <c r="E69" s="2">
        <v>0.44907599999999998</v>
      </c>
      <c r="F69" s="2" t="b">
        <v>0</v>
      </c>
    </row>
    <row r="70" spans="1:6">
      <c r="A70" s="2" t="s">
        <v>22</v>
      </c>
      <c r="B70" s="2" t="s">
        <v>19</v>
      </c>
      <c r="C70" s="2" t="s">
        <v>65</v>
      </c>
      <c r="D70" s="2" t="b">
        <v>0</v>
      </c>
      <c r="E70" s="2">
        <v>1.0316000000000001E-2</v>
      </c>
      <c r="F70" s="2" t="b">
        <v>0</v>
      </c>
    </row>
    <row r="71" spans="1:6">
      <c r="A71" s="2" t="s">
        <v>22</v>
      </c>
      <c r="B71" s="2" t="s">
        <v>55</v>
      </c>
      <c r="C71" s="2" t="s">
        <v>67</v>
      </c>
      <c r="D71" s="2" t="b">
        <v>1</v>
      </c>
      <c r="E71" s="2">
        <v>1.7899999999999999E-4</v>
      </c>
      <c r="F71" s="2" t="b">
        <v>0</v>
      </c>
    </row>
    <row r="72" spans="1:6">
      <c r="A72" s="2" t="s">
        <v>22</v>
      </c>
      <c r="B72" s="2" t="s">
        <v>47</v>
      </c>
      <c r="C72" s="2" t="s">
        <v>65</v>
      </c>
      <c r="D72" s="2" t="b">
        <v>0</v>
      </c>
      <c r="E72" s="2">
        <v>0.117895</v>
      </c>
      <c r="F72" s="2" t="b">
        <v>0</v>
      </c>
    </row>
    <row r="73" spans="1:6">
      <c r="A73" s="2" t="s">
        <v>22</v>
      </c>
      <c r="B73" s="2" t="s">
        <v>11</v>
      </c>
      <c r="C73" s="2" t="s">
        <v>65</v>
      </c>
      <c r="D73" s="2" t="b">
        <v>0</v>
      </c>
      <c r="E73" s="2">
        <v>0.17707500000000001</v>
      </c>
      <c r="F73" s="2" t="b">
        <v>0</v>
      </c>
    </row>
    <row r="74" spans="1:6">
      <c r="A74" s="2" t="s">
        <v>22</v>
      </c>
      <c r="B74" s="2" t="s">
        <v>57</v>
      </c>
      <c r="C74" s="2" t="s">
        <v>65</v>
      </c>
      <c r="D74" s="2" t="b">
        <v>0</v>
      </c>
      <c r="E74" s="2">
        <v>0.42411399999999999</v>
      </c>
      <c r="F74" s="2" t="b">
        <v>0</v>
      </c>
    </row>
    <row r="75" spans="1:6">
      <c r="A75" s="2" t="s">
        <v>22</v>
      </c>
      <c r="B75" s="2" t="s">
        <v>60</v>
      </c>
      <c r="C75" s="2" t="s">
        <v>65</v>
      </c>
      <c r="D75" s="2" t="b">
        <v>0</v>
      </c>
      <c r="E75" s="2">
        <v>0.30695299999999998</v>
      </c>
      <c r="F75" s="2" t="b">
        <v>0</v>
      </c>
    </row>
    <row r="76" spans="1:6">
      <c r="A76" s="2" t="s">
        <v>22</v>
      </c>
      <c r="B76" s="2" t="s">
        <v>46</v>
      </c>
      <c r="C76" s="2" t="s">
        <v>65</v>
      </c>
      <c r="D76" s="2" t="b">
        <v>0</v>
      </c>
      <c r="E76" s="2">
        <v>0.16808000000000001</v>
      </c>
      <c r="F76" s="2" t="b">
        <v>0</v>
      </c>
    </row>
    <row r="77" spans="1:6">
      <c r="A77" s="2" t="s">
        <v>22</v>
      </c>
      <c r="B77" s="2" t="s">
        <v>51</v>
      </c>
      <c r="C77" s="2" t="s">
        <v>65</v>
      </c>
      <c r="D77" s="2" t="b">
        <v>0</v>
      </c>
      <c r="E77" s="2">
        <v>0.148946</v>
      </c>
      <c r="F77" s="2" t="b">
        <v>0</v>
      </c>
    </row>
    <row r="78" spans="1:6">
      <c r="A78" s="2" t="s">
        <v>22</v>
      </c>
      <c r="B78" s="2" t="s">
        <v>43</v>
      </c>
      <c r="C78" s="2" t="s">
        <v>67</v>
      </c>
      <c r="D78" s="2" t="b">
        <v>1</v>
      </c>
      <c r="E78" s="2">
        <v>9.3800000000000003E-4</v>
      </c>
      <c r="F78" s="2" t="b">
        <v>0</v>
      </c>
    </row>
    <row r="79" spans="1:6">
      <c r="A79" s="2" t="s">
        <v>22</v>
      </c>
      <c r="B79" s="2" t="s">
        <v>48</v>
      </c>
      <c r="C79" s="2" t="s">
        <v>65</v>
      </c>
      <c r="D79" s="2" t="b">
        <v>0</v>
      </c>
      <c r="E79" s="2">
        <v>4.9739999999999999E-2</v>
      </c>
      <c r="F79" s="2" t="b">
        <v>0</v>
      </c>
    </row>
    <row r="80" spans="1:6">
      <c r="A80" s="2" t="s">
        <v>22</v>
      </c>
      <c r="B80" s="2" t="s">
        <v>52</v>
      </c>
      <c r="C80" s="2" t="s">
        <v>65</v>
      </c>
      <c r="D80" s="2" t="b">
        <v>0</v>
      </c>
      <c r="E80" s="2">
        <v>0.18675600000000001</v>
      </c>
      <c r="F80" s="2" t="b">
        <v>0</v>
      </c>
    </row>
    <row r="81" spans="1:6">
      <c r="A81" s="2" t="s">
        <v>22</v>
      </c>
      <c r="B81" s="2" t="s">
        <v>4</v>
      </c>
      <c r="C81" s="2" t="s">
        <v>66</v>
      </c>
      <c r="D81" s="2" t="b">
        <v>1</v>
      </c>
      <c r="E81" s="2">
        <v>0</v>
      </c>
      <c r="F81" s="2" t="b">
        <v>0</v>
      </c>
    </row>
    <row r="82" spans="1:6">
      <c r="A82" s="2" t="s">
        <v>22</v>
      </c>
      <c r="B82" s="2" t="s">
        <v>44</v>
      </c>
      <c r="C82" s="2" t="s">
        <v>65</v>
      </c>
      <c r="D82" s="2" t="b">
        <v>0</v>
      </c>
      <c r="E82" s="2">
        <v>0.86754699999999996</v>
      </c>
      <c r="F82" s="2" t="b">
        <v>0</v>
      </c>
    </row>
    <row r="83" spans="1:6">
      <c r="A83" s="10" t="s">
        <v>23</v>
      </c>
      <c r="B83" s="10" t="s">
        <v>19</v>
      </c>
      <c r="C83" s="10" t="s">
        <v>65</v>
      </c>
      <c r="D83" s="10" t="b">
        <v>0</v>
      </c>
      <c r="E83" s="10">
        <v>2.4471E-2</v>
      </c>
      <c r="F83" s="10" t="b">
        <v>1</v>
      </c>
    </row>
    <row r="84" spans="1:6">
      <c r="A84" s="10" t="s">
        <v>23</v>
      </c>
      <c r="B84" s="10" t="s">
        <v>42</v>
      </c>
      <c r="C84" s="10" t="s">
        <v>65</v>
      </c>
      <c r="D84" s="10" t="b">
        <v>0</v>
      </c>
      <c r="E84" s="10">
        <v>0.419881</v>
      </c>
      <c r="F84" s="10" t="b">
        <v>0</v>
      </c>
    </row>
    <row r="85" spans="1:6">
      <c r="A85" s="10" t="s">
        <v>23</v>
      </c>
      <c r="B85" s="10" t="s">
        <v>50</v>
      </c>
      <c r="C85" s="10" t="s">
        <v>65</v>
      </c>
      <c r="D85" s="10" t="b">
        <v>0</v>
      </c>
      <c r="E85" s="10">
        <v>0.73747300000000005</v>
      </c>
      <c r="F85" s="10" t="b">
        <v>1</v>
      </c>
    </row>
    <row r="86" spans="1:6">
      <c r="A86" s="10" t="s">
        <v>23</v>
      </c>
      <c r="B86" s="10" t="s">
        <v>11</v>
      </c>
      <c r="C86" s="10" t="s">
        <v>67</v>
      </c>
      <c r="D86" s="10" t="b">
        <v>1</v>
      </c>
      <c r="E86" s="10">
        <v>0</v>
      </c>
      <c r="F86" s="10" t="b">
        <v>1</v>
      </c>
    </row>
    <row r="87" spans="1:6">
      <c r="A87" s="10" t="s">
        <v>23</v>
      </c>
      <c r="B87" s="10" t="s">
        <v>13</v>
      </c>
      <c r="C87" s="10" t="s">
        <v>65</v>
      </c>
      <c r="D87" s="10" t="b">
        <v>0</v>
      </c>
      <c r="E87" s="10">
        <v>0.77278199999999997</v>
      </c>
      <c r="F87" s="10" t="b">
        <v>1</v>
      </c>
    </row>
    <row r="88" spans="1:6">
      <c r="A88" s="10" t="s">
        <v>23</v>
      </c>
      <c r="B88" s="10" t="s">
        <v>9</v>
      </c>
      <c r="C88" s="10" t="s">
        <v>65</v>
      </c>
      <c r="D88" s="10" t="b">
        <v>0</v>
      </c>
      <c r="E88" s="10">
        <v>1.0182999999999999E-2</v>
      </c>
      <c r="F88" s="10" t="b">
        <v>1</v>
      </c>
    </row>
    <row r="89" spans="1:6">
      <c r="A89" s="10" t="s">
        <v>23</v>
      </c>
      <c r="B89" s="10" t="s">
        <v>16</v>
      </c>
      <c r="C89" s="10" t="s">
        <v>65</v>
      </c>
      <c r="D89" s="10" t="b">
        <v>0</v>
      </c>
      <c r="E89" s="10">
        <v>0.263378</v>
      </c>
      <c r="F89" s="10" t="b">
        <v>0</v>
      </c>
    </row>
    <row r="90" spans="1:6">
      <c r="A90" s="10" t="s">
        <v>23</v>
      </c>
      <c r="B90" s="10" t="s">
        <v>12</v>
      </c>
      <c r="C90" s="10" t="s">
        <v>65</v>
      </c>
      <c r="D90" s="10" t="b">
        <v>0</v>
      </c>
      <c r="E90" s="10">
        <v>0.22070899999999999</v>
      </c>
      <c r="F90" s="10" t="b">
        <v>0</v>
      </c>
    </row>
    <row r="91" spans="1:6">
      <c r="A91" s="10" t="s">
        <v>23</v>
      </c>
      <c r="B91" s="10" t="s">
        <v>4</v>
      </c>
      <c r="C91" s="10" t="s">
        <v>65</v>
      </c>
      <c r="D91" s="10" t="b">
        <v>0</v>
      </c>
      <c r="E91" s="10">
        <v>0.73747300000000005</v>
      </c>
      <c r="F91" s="10" t="b">
        <v>1</v>
      </c>
    </row>
    <row r="92" spans="1:6">
      <c r="A92" s="10" t="s">
        <v>24</v>
      </c>
      <c r="B92" s="10" t="s">
        <v>42</v>
      </c>
      <c r="C92" s="10" t="s">
        <v>65</v>
      </c>
      <c r="D92" s="10" t="b">
        <v>0</v>
      </c>
      <c r="E92" s="10">
        <v>0.124139</v>
      </c>
      <c r="F92" s="10" t="b">
        <v>0</v>
      </c>
    </row>
    <row r="93" spans="1:6">
      <c r="A93" s="10" t="s">
        <v>24</v>
      </c>
      <c r="B93" s="10" t="s">
        <v>19</v>
      </c>
      <c r="C93" s="10" t="s">
        <v>65</v>
      </c>
      <c r="D93" s="10" t="b">
        <v>0</v>
      </c>
      <c r="E93" s="10">
        <v>0.78290999999999999</v>
      </c>
      <c r="F93" s="10" t="b">
        <v>0</v>
      </c>
    </row>
    <row r="94" spans="1:6">
      <c r="A94" s="10" t="s">
        <v>24</v>
      </c>
      <c r="B94" s="10" t="s">
        <v>9</v>
      </c>
      <c r="C94" s="10" t="s">
        <v>65</v>
      </c>
      <c r="D94" s="10" t="b">
        <v>0</v>
      </c>
      <c r="E94" s="10">
        <v>0.11469699999999999</v>
      </c>
      <c r="F94" s="10" t="b">
        <v>0</v>
      </c>
    </row>
    <row r="95" spans="1:6">
      <c r="A95" s="10" t="s">
        <v>24</v>
      </c>
      <c r="B95" s="10" t="s">
        <v>16</v>
      </c>
      <c r="C95" s="10" t="s">
        <v>65</v>
      </c>
      <c r="D95" s="10" t="b">
        <v>0</v>
      </c>
      <c r="E95" s="10">
        <v>0.251614</v>
      </c>
      <c r="F95" s="10" t="b">
        <v>0</v>
      </c>
    </row>
    <row r="96" spans="1:6">
      <c r="A96" s="10" t="s">
        <v>24</v>
      </c>
      <c r="B96" s="10" t="s">
        <v>13</v>
      </c>
      <c r="C96" s="10" t="s">
        <v>65</v>
      </c>
      <c r="D96" s="10" t="b">
        <v>0</v>
      </c>
      <c r="E96" s="10">
        <v>0.63543499999999997</v>
      </c>
      <c r="F96" s="10" t="b">
        <v>0</v>
      </c>
    </row>
    <row r="97" spans="1:6">
      <c r="A97" s="10" t="s">
        <v>24</v>
      </c>
      <c r="B97" s="10" t="s">
        <v>11</v>
      </c>
      <c r="C97" s="10" t="s">
        <v>67</v>
      </c>
      <c r="D97" s="10" t="b">
        <v>1</v>
      </c>
      <c r="E97" s="10">
        <v>0</v>
      </c>
      <c r="F97" s="10" t="b">
        <v>0</v>
      </c>
    </row>
    <row r="98" spans="1:6">
      <c r="A98" s="10" t="s">
        <v>24</v>
      </c>
      <c r="B98" s="10" t="s">
        <v>50</v>
      </c>
      <c r="C98" s="10" t="s">
        <v>65</v>
      </c>
      <c r="D98" s="10" t="b">
        <v>0</v>
      </c>
      <c r="E98" s="10">
        <v>0.154947</v>
      </c>
      <c r="F98" s="10" t="b">
        <v>0</v>
      </c>
    </row>
    <row r="99" spans="1:6">
      <c r="A99" s="10" t="s">
        <v>24</v>
      </c>
      <c r="B99" s="10" t="s">
        <v>12</v>
      </c>
      <c r="C99" s="10" t="s">
        <v>65</v>
      </c>
      <c r="D99" s="10" t="b">
        <v>0</v>
      </c>
      <c r="E99" s="10">
        <v>0.16520000000000001</v>
      </c>
      <c r="F99" s="10" t="b">
        <v>0</v>
      </c>
    </row>
    <row r="100" spans="1:6">
      <c r="A100" s="10" t="s">
        <v>24</v>
      </c>
      <c r="B100" s="10" t="s">
        <v>4</v>
      </c>
      <c r="C100" s="10" t="s">
        <v>65</v>
      </c>
      <c r="D100" s="10" t="b">
        <v>0</v>
      </c>
      <c r="E100" s="10">
        <v>0.154947</v>
      </c>
      <c r="F100" s="10" t="b">
        <v>0</v>
      </c>
    </row>
    <row r="101" spans="1:6">
      <c r="A101" s="2" t="s">
        <v>25</v>
      </c>
      <c r="B101" s="2" t="s">
        <v>12</v>
      </c>
      <c r="C101" s="2" t="s">
        <v>65</v>
      </c>
      <c r="D101" s="2" t="b">
        <v>0</v>
      </c>
      <c r="E101" s="2">
        <v>0.114924</v>
      </c>
      <c r="F101" s="2" t="b">
        <v>0</v>
      </c>
    </row>
    <row r="102" spans="1:6">
      <c r="A102" s="2" t="s">
        <v>25</v>
      </c>
      <c r="B102" s="2" t="s">
        <v>11</v>
      </c>
      <c r="C102" s="2" t="s">
        <v>67</v>
      </c>
      <c r="D102" s="2" t="b">
        <v>1</v>
      </c>
      <c r="E102" s="2">
        <v>5.8999999999999998E-5</v>
      </c>
      <c r="F102" s="2" t="b">
        <v>1</v>
      </c>
    </row>
    <row r="103" spans="1:6">
      <c r="A103" s="2" t="s">
        <v>25</v>
      </c>
      <c r="B103" s="2" t="s">
        <v>19</v>
      </c>
      <c r="C103" s="2" t="s">
        <v>65</v>
      </c>
      <c r="D103" s="2" t="b">
        <v>0</v>
      </c>
      <c r="E103" s="2">
        <v>0.87936400000000003</v>
      </c>
      <c r="F103" s="2" t="b">
        <v>1</v>
      </c>
    </row>
    <row r="104" spans="1:6">
      <c r="A104" s="2" t="s">
        <v>25</v>
      </c>
      <c r="B104" s="2" t="s">
        <v>16</v>
      </c>
      <c r="C104" s="2" t="s">
        <v>65</v>
      </c>
      <c r="D104" s="2" t="b">
        <v>0</v>
      </c>
      <c r="E104" s="2">
        <v>0.357931</v>
      </c>
      <c r="F104" s="2" t="b">
        <v>0</v>
      </c>
    </row>
    <row r="105" spans="1:6">
      <c r="A105" s="2" t="s">
        <v>25</v>
      </c>
      <c r="B105" s="2" t="s">
        <v>9</v>
      </c>
      <c r="C105" s="2" t="s">
        <v>65</v>
      </c>
      <c r="D105" s="2" t="b">
        <v>0</v>
      </c>
      <c r="E105" s="2">
        <v>0.85246100000000002</v>
      </c>
      <c r="F105" s="2" t="b">
        <v>1</v>
      </c>
    </row>
    <row r="106" spans="1:6">
      <c r="A106" s="2" t="s">
        <v>25</v>
      </c>
      <c r="B106" s="2" t="s">
        <v>13</v>
      </c>
      <c r="C106" s="2" t="s">
        <v>66</v>
      </c>
      <c r="D106" s="2" t="b">
        <v>1</v>
      </c>
      <c r="E106" s="2">
        <v>2.1499999999999999E-4</v>
      </c>
      <c r="F106" s="2" t="b">
        <v>0</v>
      </c>
    </row>
    <row r="107" spans="1:6">
      <c r="A107" s="2" t="s">
        <v>25</v>
      </c>
      <c r="B107" s="2" t="s">
        <v>4</v>
      </c>
      <c r="C107" s="2" t="s">
        <v>65</v>
      </c>
      <c r="D107" s="2" t="b">
        <v>0</v>
      </c>
      <c r="E107" s="2">
        <v>0.96029600000000004</v>
      </c>
      <c r="F107" s="2" t="b">
        <v>0</v>
      </c>
    </row>
    <row r="108" spans="1:6">
      <c r="A108" s="2" t="s">
        <v>25</v>
      </c>
      <c r="B108" s="2" t="s">
        <v>42</v>
      </c>
      <c r="C108" s="2" t="s">
        <v>65</v>
      </c>
      <c r="D108" s="2" t="b">
        <v>0</v>
      </c>
      <c r="E108" s="2">
        <v>5.7702999999999997E-2</v>
      </c>
      <c r="F108" s="2" t="b">
        <v>0</v>
      </c>
    </row>
    <row r="109" spans="1:6">
      <c r="A109" s="2" t="s">
        <v>25</v>
      </c>
      <c r="B109" s="2" t="s">
        <v>50</v>
      </c>
      <c r="C109" s="2" t="s">
        <v>65</v>
      </c>
      <c r="D109" s="2" t="b">
        <v>0</v>
      </c>
      <c r="E109" s="2">
        <v>0.96029600000000004</v>
      </c>
      <c r="F109" s="2" t="b">
        <v>0</v>
      </c>
    </row>
    <row r="110" spans="1:6">
      <c r="A110" s="10" t="s">
        <v>26</v>
      </c>
      <c r="B110" s="10" t="s">
        <v>8</v>
      </c>
      <c r="C110" s="10" t="s">
        <v>67</v>
      </c>
      <c r="D110" s="10" t="b">
        <v>1</v>
      </c>
      <c r="E110" s="10">
        <v>8.0350000000000005E-3</v>
      </c>
      <c r="F110" s="10" t="b">
        <v>0</v>
      </c>
    </row>
    <row r="111" spans="1:6">
      <c r="A111" s="10" t="s">
        <v>26</v>
      </c>
      <c r="B111" s="10" t="s">
        <v>10</v>
      </c>
      <c r="C111" s="10" t="s">
        <v>67</v>
      </c>
      <c r="D111" s="10" t="b">
        <v>1</v>
      </c>
      <c r="E111" s="10">
        <v>2.3240000000000001E-3</v>
      </c>
      <c r="F111" s="10" t="b">
        <v>0</v>
      </c>
    </row>
    <row r="112" spans="1:6">
      <c r="A112" s="10" t="s">
        <v>26</v>
      </c>
      <c r="B112" s="10" t="s">
        <v>4</v>
      </c>
      <c r="C112" s="10" t="s">
        <v>65</v>
      </c>
      <c r="D112" s="10" t="b">
        <v>0</v>
      </c>
      <c r="E112" s="10">
        <v>6.6156999999999994E-2</v>
      </c>
      <c r="F112" s="10" t="b">
        <v>0</v>
      </c>
    </row>
    <row r="113" spans="1:6">
      <c r="A113" s="10" t="s">
        <v>26</v>
      </c>
      <c r="B113" s="10" t="s">
        <v>53</v>
      </c>
      <c r="C113" s="10" t="s">
        <v>67</v>
      </c>
      <c r="D113" s="10" t="b">
        <v>1</v>
      </c>
      <c r="E113" s="10">
        <v>6.0999999999999999E-5</v>
      </c>
      <c r="F113" s="10" t="b">
        <v>0</v>
      </c>
    </row>
    <row r="114" spans="1:6">
      <c r="A114" s="10" t="s">
        <v>26</v>
      </c>
      <c r="B114" s="10" t="s">
        <v>49</v>
      </c>
      <c r="C114" s="10" t="s">
        <v>67</v>
      </c>
      <c r="D114" s="10" t="b">
        <v>1</v>
      </c>
      <c r="E114" s="10">
        <v>2.2000000000000001E-4</v>
      </c>
      <c r="F114" s="10" t="b">
        <v>0</v>
      </c>
    </row>
    <row r="115" spans="1:6">
      <c r="A115" s="10" t="s">
        <v>26</v>
      </c>
      <c r="B115" s="10" t="s">
        <v>50</v>
      </c>
      <c r="C115" s="10" t="s">
        <v>67</v>
      </c>
      <c r="D115" s="10" t="b">
        <v>1</v>
      </c>
      <c r="E115" s="10">
        <v>1.1150000000000001E-3</v>
      </c>
      <c r="F115" s="10" t="b">
        <v>0</v>
      </c>
    </row>
    <row r="116" spans="1:6">
      <c r="A116" s="10" t="s">
        <v>26</v>
      </c>
      <c r="B116" s="10" t="s">
        <v>6</v>
      </c>
      <c r="C116" s="10" t="s">
        <v>65</v>
      </c>
      <c r="D116" s="10" t="b">
        <v>0</v>
      </c>
      <c r="E116" s="10">
        <v>0.71083600000000002</v>
      </c>
      <c r="F116" s="10" t="b">
        <v>0</v>
      </c>
    </row>
    <row r="117" spans="1:6">
      <c r="A117" s="10" t="s">
        <v>26</v>
      </c>
      <c r="B117" s="10" t="s">
        <v>12</v>
      </c>
      <c r="C117" s="10" t="s">
        <v>67</v>
      </c>
      <c r="D117" s="10" t="b">
        <v>1</v>
      </c>
      <c r="E117" s="10">
        <v>9.6900000000000003E-4</v>
      </c>
      <c r="F117" s="10" t="b">
        <v>0</v>
      </c>
    </row>
    <row r="118" spans="1:6">
      <c r="A118" s="10" t="s">
        <v>26</v>
      </c>
      <c r="B118" s="10" t="s">
        <v>19</v>
      </c>
      <c r="C118" s="10" t="s">
        <v>67</v>
      </c>
      <c r="D118" s="10" t="b">
        <v>1</v>
      </c>
      <c r="E118" s="10">
        <v>3.1000000000000001E-5</v>
      </c>
      <c r="F118" s="10" t="b">
        <v>0</v>
      </c>
    </row>
    <row r="119" spans="1:6">
      <c r="A119" s="10" t="s">
        <v>26</v>
      </c>
      <c r="B119" s="10" t="s">
        <v>13</v>
      </c>
      <c r="C119" s="10" t="s">
        <v>67</v>
      </c>
      <c r="D119" s="10" t="b">
        <v>1</v>
      </c>
      <c r="E119" s="10">
        <v>1.281E-3</v>
      </c>
      <c r="F119" s="10" t="b">
        <v>0</v>
      </c>
    </row>
    <row r="120" spans="1:6">
      <c r="A120" s="10" t="s">
        <v>26</v>
      </c>
      <c r="B120" s="10" t="s">
        <v>7</v>
      </c>
      <c r="C120" s="10" t="s">
        <v>65</v>
      </c>
      <c r="D120" s="10" t="b">
        <v>0</v>
      </c>
      <c r="E120" s="10">
        <v>3.5656E-2</v>
      </c>
      <c r="F120" s="10" t="b">
        <v>0</v>
      </c>
    </row>
    <row r="121" spans="1:6">
      <c r="A121" s="10" t="s">
        <v>26</v>
      </c>
      <c r="B121" s="10" t="s">
        <v>16</v>
      </c>
      <c r="C121" s="10" t="s">
        <v>67</v>
      </c>
      <c r="D121" s="10" t="b">
        <v>1</v>
      </c>
      <c r="E121" s="10">
        <v>2.1999999999999999E-5</v>
      </c>
      <c r="F121" s="10" t="b">
        <v>0</v>
      </c>
    </row>
    <row r="122" spans="1:6">
      <c r="A122" s="10" t="s">
        <v>26</v>
      </c>
      <c r="B122" s="10" t="s">
        <v>9</v>
      </c>
      <c r="C122" s="10" t="s">
        <v>65</v>
      </c>
      <c r="D122" s="10" t="b">
        <v>0</v>
      </c>
      <c r="E122" s="10">
        <v>0.113111</v>
      </c>
      <c r="F122" s="10" t="b">
        <v>0</v>
      </c>
    </row>
    <row r="123" spans="1:6">
      <c r="A123" s="2" t="s">
        <v>27</v>
      </c>
      <c r="B123" s="2" t="s">
        <v>60</v>
      </c>
      <c r="C123" s="2" t="s">
        <v>66</v>
      </c>
      <c r="D123" s="2" t="b">
        <v>1</v>
      </c>
      <c r="E123" s="2">
        <v>8.7999999999999998E-5</v>
      </c>
      <c r="F123" s="2" t="b">
        <v>0</v>
      </c>
    </row>
    <row r="124" spans="1:6">
      <c r="A124" s="2" t="s">
        <v>27</v>
      </c>
      <c r="B124" s="2" t="s">
        <v>48</v>
      </c>
      <c r="C124" s="2" t="s">
        <v>66</v>
      </c>
      <c r="D124" s="2" t="b">
        <v>1</v>
      </c>
      <c r="E124" s="2">
        <v>1.1E-5</v>
      </c>
      <c r="F124" s="2" t="b">
        <v>0</v>
      </c>
    </row>
    <row r="125" spans="1:6">
      <c r="A125" s="2" t="s">
        <v>27</v>
      </c>
      <c r="B125" s="2" t="s">
        <v>47</v>
      </c>
      <c r="C125" s="2" t="s">
        <v>65</v>
      </c>
      <c r="D125" s="2" t="b">
        <v>0</v>
      </c>
      <c r="E125" s="2">
        <v>1</v>
      </c>
      <c r="F125" s="2" t="b">
        <v>0</v>
      </c>
    </row>
    <row r="126" spans="1:6">
      <c r="A126" s="2" t="s">
        <v>27</v>
      </c>
      <c r="B126" s="2" t="s">
        <v>42</v>
      </c>
      <c r="C126" s="2" t="s">
        <v>65</v>
      </c>
      <c r="D126" s="2" t="b">
        <v>0</v>
      </c>
      <c r="E126" s="2">
        <v>0.21290100000000001</v>
      </c>
      <c r="F126" s="2" t="b">
        <v>0</v>
      </c>
    </row>
    <row r="127" spans="1:6">
      <c r="A127" s="2" t="s">
        <v>27</v>
      </c>
      <c r="B127" s="2" t="s">
        <v>56</v>
      </c>
      <c r="C127" s="2" t="s">
        <v>65</v>
      </c>
      <c r="D127" s="2" t="b">
        <v>0</v>
      </c>
      <c r="E127" s="2">
        <v>0.17175799999999999</v>
      </c>
      <c r="F127" s="2" t="b">
        <v>0</v>
      </c>
    </row>
    <row r="128" spans="1:6">
      <c r="A128" s="2" t="s">
        <v>27</v>
      </c>
      <c r="B128" s="2" t="s">
        <v>43</v>
      </c>
      <c r="C128" s="2" t="s">
        <v>65</v>
      </c>
      <c r="D128" s="2" t="b">
        <v>0</v>
      </c>
      <c r="E128" s="2">
        <v>0.13444800000000001</v>
      </c>
      <c r="F128" s="2" t="b">
        <v>1</v>
      </c>
    </row>
    <row r="129" spans="1:6">
      <c r="A129" s="2" t="s">
        <v>27</v>
      </c>
      <c r="B129" s="2" t="s">
        <v>51</v>
      </c>
      <c r="C129" s="2" t="s">
        <v>66</v>
      </c>
      <c r="D129" s="2" t="b">
        <v>1</v>
      </c>
      <c r="E129" s="2">
        <v>1.689E-3</v>
      </c>
      <c r="F129" s="2" t="b">
        <v>0</v>
      </c>
    </row>
    <row r="130" spans="1:6">
      <c r="A130" s="2" t="s">
        <v>27</v>
      </c>
      <c r="B130" s="2" t="s">
        <v>46</v>
      </c>
      <c r="C130" s="2" t="s">
        <v>66</v>
      </c>
      <c r="D130" s="2" t="b">
        <v>1</v>
      </c>
      <c r="E130" s="2">
        <v>3.0000000000000001E-6</v>
      </c>
      <c r="F130" s="2" t="b">
        <v>0</v>
      </c>
    </row>
    <row r="131" spans="1:6">
      <c r="A131" s="2" t="s">
        <v>27</v>
      </c>
      <c r="B131" s="2" t="s">
        <v>10</v>
      </c>
      <c r="C131" s="2" t="s">
        <v>65</v>
      </c>
      <c r="D131" s="2" t="b">
        <v>0</v>
      </c>
      <c r="E131" s="2">
        <v>6.2622999999999998E-2</v>
      </c>
      <c r="F131" s="2" t="b">
        <v>1</v>
      </c>
    </row>
    <row r="132" spans="1:6">
      <c r="A132" s="2" t="s">
        <v>27</v>
      </c>
      <c r="B132" s="2" t="s">
        <v>55</v>
      </c>
      <c r="C132" s="2" t="s">
        <v>65</v>
      </c>
      <c r="D132" s="2" t="b">
        <v>0</v>
      </c>
      <c r="E132" s="2">
        <v>0.29962299999999997</v>
      </c>
      <c r="F132" s="2" t="b">
        <v>0</v>
      </c>
    </row>
    <row r="133" spans="1:6">
      <c r="A133" s="2" t="s">
        <v>27</v>
      </c>
      <c r="B133" s="2" t="s">
        <v>4</v>
      </c>
      <c r="C133" s="2" t="s">
        <v>65</v>
      </c>
      <c r="D133" s="2" t="b">
        <v>0</v>
      </c>
      <c r="E133" s="2">
        <v>0.87081600000000003</v>
      </c>
      <c r="F133" s="2" t="b">
        <v>0</v>
      </c>
    </row>
    <row r="134" spans="1:6">
      <c r="A134" s="2" t="s">
        <v>27</v>
      </c>
      <c r="B134" s="2" t="s">
        <v>53</v>
      </c>
      <c r="C134" s="2" t="s">
        <v>67</v>
      </c>
      <c r="D134" s="2" t="b">
        <v>1</v>
      </c>
      <c r="E134" s="2">
        <v>0</v>
      </c>
      <c r="F134" s="2" t="b">
        <v>0</v>
      </c>
    </row>
    <row r="135" spans="1:6">
      <c r="A135" s="2" t="s">
        <v>27</v>
      </c>
      <c r="B135" s="2" t="s">
        <v>49</v>
      </c>
      <c r="C135" s="2" t="s">
        <v>67</v>
      </c>
      <c r="D135" s="2" t="b">
        <v>1</v>
      </c>
      <c r="E135" s="2">
        <v>0</v>
      </c>
      <c r="F135" s="2" t="b">
        <v>0</v>
      </c>
    </row>
    <row r="136" spans="1:6">
      <c r="A136" s="2" t="s">
        <v>27</v>
      </c>
      <c r="B136" s="2" t="s">
        <v>50</v>
      </c>
      <c r="C136" s="2" t="s">
        <v>66</v>
      </c>
      <c r="D136" s="2" t="b">
        <v>1</v>
      </c>
      <c r="E136" s="2">
        <v>0</v>
      </c>
      <c r="F136" s="2" t="b">
        <v>0</v>
      </c>
    </row>
    <row r="137" spans="1:6">
      <c r="A137" s="2" t="s">
        <v>27</v>
      </c>
      <c r="B137" s="2" t="s">
        <v>57</v>
      </c>
      <c r="C137" s="2" t="s">
        <v>65</v>
      </c>
      <c r="D137" s="2" t="b">
        <v>0</v>
      </c>
      <c r="E137" s="2">
        <v>1.7645999999999998E-2</v>
      </c>
      <c r="F137" s="2" t="b">
        <v>1</v>
      </c>
    </row>
    <row r="138" spans="1:6">
      <c r="A138" s="2" t="s">
        <v>27</v>
      </c>
      <c r="B138" s="2" t="s">
        <v>6</v>
      </c>
      <c r="C138" s="2" t="s">
        <v>65</v>
      </c>
      <c r="D138" s="2" t="b">
        <v>0</v>
      </c>
      <c r="E138" s="2">
        <v>4.1995999999999999E-2</v>
      </c>
      <c r="F138" s="2" t="b">
        <v>0</v>
      </c>
    </row>
    <row r="139" spans="1:6">
      <c r="A139" s="2" t="s">
        <v>27</v>
      </c>
      <c r="B139" s="2" t="s">
        <v>12</v>
      </c>
      <c r="C139" s="2" t="s">
        <v>66</v>
      </c>
      <c r="D139" s="2" t="b">
        <v>1</v>
      </c>
      <c r="E139" s="2">
        <v>0</v>
      </c>
      <c r="F139" s="2" t="b">
        <v>0</v>
      </c>
    </row>
    <row r="140" spans="1:6">
      <c r="A140" s="2" t="s">
        <v>27</v>
      </c>
      <c r="B140" s="2" t="s">
        <v>8</v>
      </c>
      <c r="C140" s="2" t="s">
        <v>67</v>
      </c>
      <c r="D140" s="2" t="b">
        <v>1</v>
      </c>
      <c r="E140" s="2">
        <v>9.1500000000000001E-4</v>
      </c>
      <c r="F140" s="2" t="b">
        <v>1</v>
      </c>
    </row>
    <row r="141" spans="1:6">
      <c r="A141" s="2" t="s">
        <v>27</v>
      </c>
      <c r="B141" s="2" t="s">
        <v>7</v>
      </c>
      <c r="C141" s="2" t="s">
        <v>65</v>
      </c>
      <c r="D141" s="2" t="b">
        <v>0</v>
      </c>
      <c r="E141" s="2">
        <v>0.103523</v>
      </c>
      <c r="F141" s="2" t="b">
        <v>0</v>
      </c>
    </row>
    <row r="142" spans="1:6">
      <c r="A142" s="2" t="s">
        <v>27</v>
      </c>
      <c r="B142" s="2" t="s">
        <v>13</v>
      </c>
      <c r="C142" s="2" t="s">
        <v>66</v>
      </c>
      <c r="D142" s="2" t="b">
        <v>1</v>
      </c>
      <c r="E142" s="2">
        <v>0</v>
      </c>
      <c r="F142" s="2" t="b">
        <v>0</v>
      </c>
    </row>
    <row r="143" spans="1:6">
      <c r="A143" s="2" t="s">
        <v>27</v>
      </c>
      <c r="B143" s="2" t="s">
        <v>9</v>
      </c>
      <c r="C143" s="2" t="s">
        <v>67</v>
      </c>
      <c r="D143" s="2" t="b">
        <v>1</v>
      </c>
      <c r="E143" s="2">
        <v>5.4010000000000004E-3</v>
      </c>
      <c r="F143" s="2" t="b">
        <v>1</v>
      </c>
    </row>
    <row r="144" spans="1:6">
      <c r="A144" s="2" t="s">
        <v>27</v>
      </c>
      <c r="B144" s="2" t="s">
        <v>16</v>
      </c>
      <c r="C144" s="2" t="s">
        <v>66</v>
      </c>
      <c r="D144" s="2" t="b">
        <v>1</v>
      </c>
      <c r="E144" s="2">
        <v>0</v>
      </c>
      <c r="F144" s="2" t="b">
        <v>0</v>
      </c>
    </row>
    <row r="145" spans="1:6">
      <c r="A145" s="2" t="s">
        <v>27</v>
      </c>
      <c r="B145" s="2" t="s">
        <v>19</v>
      </c>
      <c r="C145" s="2" t="s">
        <v>66</v>
      </c>
      <c r="D145" s="2" t="b">
        <v>1</v>
      </c>
      <c r="E145" s="2">
        <v>1.5399999999999999E-3</v>
      </c>
      <c r="F145" s="2" t="b">
        <v>1</v>
      </c>
    </row>
    <row r="146" spans="1:6">
      <c r="A146" s="2" t="s">
        <v>27</v>
      </c>
      <c r="B146" s="2" t="s">
        <v>18</v>
      </c>
      <c r="C146" s="2" t="s">
        <v>65</v>
      </c>
      <c r="D146" s="2" t="b">
        <v>0</v>
      </c>
      <c r="E146" s="2">
        <v>0.872027</v>
      </c>
      <c r="F146" s="2" t="b">
        <v>0</v>
      </c>
    </row>
    <row r="147" spans="1:6">
      <c r="A147" s="2" t="s">
        <v>27</v>
      </c>
      <c r="B147" s="2" t="s">
        <v>52</v>
      </c>
      <c r="C147" s="2" t="s">
        <v>65</v>
      </c>
      <c r="D147" s="2" t="b">
        <v>0</v>
      </c>
      <c r="E147" s="2">
        <v>0.77529400000000004</v>
      </c>
      <c r="F147" s="2" t="b">
        <v>0</v>
      </c>
    </row>
    <row r="148" spans="1:6">
      <c r="A148" s="2" t="s">
        <v>27</v>
      </c>
      <c r="B148" s="2" t="s">
        <v>11</v>
      </c>
      <c r="C148" s="2" t="s">
        <v>65</v>
      </c>
      <c r="D148" s="2" t="b">
        <v>0</v>
      </c>
      <c r="E148" s="2">
        <v>0.76770700000000003</v>
      </c>
      <c r="F148" s="2" t="b">
        <v>1</v>
      </c>
    </row>
    <row r="149" spans="1:6">
      <c r="A149" s="10" t="s">
        <v>28</v>
      </c>
      <c r="B149" s="10" t="s">
        <v>13</v>
      </c>
      <c r="C149" s="10" t="s">
        <v>67</v>
      </c>
      <c r="D149" s="10" t="b">
        <v>1</v>
      </c>
      <c r="E149" s="10">
        <v>6.9999999999999999E-6</v>
      </c>
      <c r="F149" s="10" t="b">
        <v>0</v>
      </c>
    </row>
    <row r="150" spans="1:6">
      <c r="A150" s="10" t="s">
        <v>28</v>
      </c>
      <c r="B150" s="10" t="s">
        <v>10</v>
      </c>
      <c r="C150" s="10" t="s">
        <v>67</v>
      </c>
      <c r="D150" s="10" t="b">
        <v>1</v>
      </c>
      <c r="E150" s="10">
        <v>0</v>
      </c>
      <c r="F150" s="10" t="b">
        <v>0</v>
      </c>
    </row>
    <row r="151" spans="1:6">
      <c r="A151" s="10" t="s">
        <v>28</v>
      </c>
      <c r="B151" s="10" t="s">
        <v>8</v>
      </c>
      <c r="C151" s="10" t="s">
        <v>67</v>
      </c>
      <c r="D151" s="10" t="b">
        <v>1</v>
      </c>
      <c r="E151" s="10">
        <v>0</v>
      </c>
      <c r="F151" s="10" t="b">
        <v>0</v>
      </c>
    </row>
    <row r="152" spans="1:6">
      <c r="A152" s="10" t="s">
        <v>28</v>
      </c>
      <c r="B152" s="10" t="s">
        <v>49</v>
      </c>
      <c r="C152" s="10" t="s">
        <v>67</v>
      </c>
      <c r="D152" s="10" t="b">
        <v>1</v>
      </c>
      <c r="E152" s="10">
        <v>0</v>
      </c>
      <c r="F152" s="10" t="b">
        <v>1</v>
      </c>
    </row>
    <row r="153" spans="1:6">
      <c r="A153" s="10" t="s">
        <v>28</v>
      </c>
      <c r="B153" s="10" t="s">
        <v>12</v>
      </c>
      <c r="C153" s="10" t="s">
        <v>67</v>
      </c>
      <c r="D153" s="10" t="b">
        <v>1</v>
      </c>
      <c r="E153" s="10">
        <v>0</v>
      </c>
      <c r="F153" s="10" t="b">
        <v>0</v>
      </c>
    </row>
    <row r="154" spans="1:6">
      <c r="A154" s="10" t="s">
        <v>28</v>
      </c>
      <c r="B154" s="10" t="s">
        <v>53</v>
      </c>
      <c r="C154" s="10" t="s">
        <v>67</v>
      </c>
      <c r="D154" s="10" t="b">
        <v>1</v>
      </c>
      <c r="E154" s="10">
        <v>0</v>
      </c>
      <c r="F154" s="10" t="b">
        <v>1</v>
      </c>
    </row>
    <row r="155" spans="1:6">
      <c r="A155" s="10" t="s">
        <v>28</v>
      </c>
      <c r="B155" s="10" t="s">
        <v>4</v>
      </c>
      <c r="C155" s="10" t="s">
        <v>65</v>
      </c>
      <c r="D155" s="10" t="b">
        <v>0</v>
      </c>
      <c r="E155" s="10">
        <v>0.34075800000000001</v>
      </c>
      <c r="F155" s="10" t="b">
        <v>1</v>
      </c>
    </row>
    <row r="156" spans="1:6">
      <c r="A156" s="10" t="s">
        <v>28</v>
      </c>
      <c r="B156" s="10" t="s">
        <v>16</v>
      </c>
      <c r="C156" s="10" t="s">
        <v>67</v>
      </c>
      <c r="D156" s="10" t="b">
        <v>1</v>
      </c>
      <c r="E156" s="10">
        <v>0</v>
      </c>
      <c r="F156" s="10" t="b">
        <v>0</v>
      </c>
    </row>
    <row r="157" spans="1:6">
      <c r="A157" s="10" t="s">
        <v>28</v>
      </c>
      <c r="B157" s="10" t="s">
        <v>50</v>
      </c>
      <c r="C157" s="10" t="s">
        <v>67</v>
      </c>
      <c r="D157" s="10" t="b">
        <v>1</v>
      </c>
      <c r="E157" s="10">
        <v>4.3999999999999999E-5</v>
      </c>
      <c r="F157" s="10" t="b">
        <v>1</v>
      </c>
    </row>
    <row r="158" spans="1:6">
      <c r="A158" s="10" t="s">
        <v>28</v>
      </c>
      <c r="B158" s="10" t="s">
        <v>9</v>
      </c>
      <c r="C158" s="10" t="s">
        <v>65</v>
      </c>
      <c r="D158" s="10" t="b">
        <v>0</v>
      </c>
      <c r="E158" s="10">
        <v>0.320137</v>
      </c>
      <c r="F158" s="10" t="b">
        <v>0</v>
      </c>
    </row>
    <row r="159" spans="1:6">
      <c r="A159" s="10" t="s">
        <v>28</v>
      </c>
      <c r="B159" s="10" t="s">
        <v>11</v>
      </c>
      <c r="C159" s="10" t="s">
        <v>65</v>
      </c>
      <c r="D159" s="10" t="b">
        <v>0</v>
      </c>
      <c r="E159" s="10">
        <v>0.58192200000000005</v>
      </c>
      <c r="F159" s="10" t="b">
        <v>1</v>
      </c>
    </row>
    <row r="160" spans="1:6">
      <c r="A160" s="10" t="s">
        <v>28</v>
      </c>
      <c r="B160" s="10" t="s">
        <v>57</v>
      </c>
      <c r="C160" s="10" t="s">
        <v>65</v>
      </c>
      <c r="D160" s="10" t="b">
        <v>0</v>
      </c>
      <c r="E160" s="10">
        <v>7.7579999999999996E-2</v>
      </c>
      <c r="F160" s="10" t="b">
        <v>1</v>
      </c>
    </row>
    <row r="161" spans="1:6">
      <c r="A161" s="10" t="s">
        <v>28</v>
      </c>
      <c r="B161" s="10" t="s">
        <v>19</v>
      </c>
      <c r="C161" s="10" t="s">
        <v>67</v>
      </c>
      <c r="D161" s="10" t="b">
        <v>1</v>
      </c>
      <c r="E161" s="10">
        <v>1.0000000000000001E-5</v>
      </c>
      <c r="F161" s="10" t="b">
        <v>0</v>
      </c>
    </row>
    <row r="162" spans="1:6">
      <c r="A162" s="10" t="s">
        <v>28</v>
      </c>
      <c r="B162" s="10" t="s">
        <v>43</v>
      </c>
      <c r="C162" s="10" t="s">
        <v>65</v>
      </c>
      <c r="D162" s="10" t="b">
        <v>0</v>
      </c>
      <c r="E162" s="10">
        <v>0.27937899999999999</v>
      </c>
      <c r="F162" s="10" t="b">
        <v>1</v>
      </c>
    </row>
    <row r="163" spans="1:6">
      <c r="A163" s="2" t="s">
        <v>29</v>
      </c>
      <c r="B163" s="2" t="s">
        <v>49</v>
      </c>
      <c r="C163" s="2" t="s">
        <v>67</v>
      </c>
      <c r="D163" s="2" t="b">
        <v>1</v>
      </c>
      <c r="E163" s="2">
        <v>4.9379999999999997E-3</v>
      </c>
      <c r="F163" s="2" t="b">
        <v>1</v>
      </c>
    </row>
    <row r="164" spans="1:6">
      <c r="A164" s="2" t="s">
        <v>29</v>
      </c>
      <c r="B164" s="2" t="s">
        <v>50</v>
      </c>
      <c r="C164" s="2" t="s">
        <v>65</v>
      </c>
      <c r="D164" s="2" t="b">
        <v>0</v>
      </c>
      <c r="E164" s="2">
        <v>8.2609000000000002E-2</v>
      </c>
      <c r="F164" s="2" t="b">
        <v>1</v>
      </c>
    </row>
    <row r="165" spans="1:6">
      <c r="A165" s="2" t="s">
        <v>29</v>
      </c>
      <c r="B165" s="2" t="s">
        <v>6</v>
      </c>
      <c r="C165" s="2" t="s">
        <v>67</v>
      </c>
      <c r="D165" s="2" t="b">
        <v>1</v>
      </c>
      <c r="E165" s="2">
        <v>3.9999999999999998E-6</v>
      </c>
      <c r="F165" s="2" t="b">
        <v>0</v>
      </c>
    </row>
    <row r="166" spans="1:6">
      <c r="A166" s="2" t="s">
        <v>29</v>
      </c>
      <c r="B166" s="2" t="s">
        <v>12</v>
      </c>
      <c r="C166" s="2" t="s">
        <v>65</v>
      </c>
      <c r="D166" s="2" t="b">
        <v>0</v>
      </c>
      <c r="E166" s="2">
        <v>0.28973399999999999</v>
      </c>
      <c r="F166" s="2" t="b">
        <v>1</v>
      </c>
    </row>
    <row r="167" spans="1:6">
      <c r="A167" s="2" t="s">
        <v>29</v>
      </c>
      <c r="B167" s="2" t="s">
        <v>7</v>
      </c>
      <c r="C167" s="2" t="s">
        <v>67</v>
      </c>
      <c r="D167" s="2" t="b">
        <v>1</v>
      </c>
      <c r="E167" s="2">
        <v>3.9999999999999998E-6</v>
      </c>
      <c r="F167" s="2" t="b">
        <v>0</v>
      </c>
    </row>
    <row r="168" spans="1:6">
      <c r="A168" s="2" t="s">
        <v>29</v>
      </c>
      <c r="B168" s="2" t="s">
        <v>13</v>
      </c>
      <c r="C168" s="2" t="s">
        <v>65</v>
      </c>
      <c r="D168" s="2" t="b">
        <v>0</v>
      </c>
      <c r="E168" s="2">
        <v>0.36141299999999998</v>
      </c>
      <c r="F168" s="2" t="b">
        <v>1</v>
      </c>
    </row>
    <row r="169" spans="1:6">
      <c r="A169" s="2" t="s">
        <v>29</v>
      </c>
      <c r="B169" s="2" t="s">
        <v>8</v>
      </c>
      <c r="C169" s="2" t="s">
        <v>67</v>
      </c>
      <c r="D169" s="2" t="b">
        <v>1</v>
      </c>
      <c r="E169" s="2">
        <v>0</v>
      </c>
      <c r="F169" s="2" t="b">
        <v>0</v>
      </c>
    </row>
    <row r="170" spans="1:6">
      <c r="A170" s="2" t="s">
        <v>29</v>
      </c>
      <c r="B170" s="2" t="s">
        <v>9</v>
      </c>
      <c r="C170" s="2" t="s">
        <v>65</v>
      </c>
      <c r="D170" s="2" t="b">
        <v>0</v>
      </c>
      <c r="E170" s="2">
        <v>0.29659600000000003</v>
      </c>
      <c r="F170" s="2" t="b">
        <v>1</v>
      </c>
    </row>
    <row r="171" spans="1:6">
      <c r="A171" s="2" t="s">
        <v>29</v>
      </c>
      <c r="B171" s="2" t="s">
        <v>10</v>
      </c>
      <c r="C171" s="2" t="s">
        <v>65</v>
      </c>
      <c r="D171" s="2" t="b">
        <v>0</v>
      </c>
      <c r="E171" s="2">
        <v>1.1316E-2</v>
      </c>
      <c r="F171" s="2" t="b">
        <v>0</v>
      </c>
    </row>
    <row r="172" spans="1:6">
      <c r="A172" s="2" t="s">
        <v>29</v>
      </c>
      <c r="B172" s="2" t="s">
        <v>52</v>
      </c>
      <c r="C172" s="2" t="s">
        <v>65</v>
      </c>
      <c r="D172" s="2" t="b">
        <v>0</v>
      </c>
      <c r="E172" s="2">
        <v>0.10834100000000001</v>
      </c>
      <c r="F172" s="2" t="b">
        <v>0</v>
      </c>
    </row>
    <row r="173" spans="1:6">
      <c r="A173" s="2" t="s">
        <v>29</v>
      </c>
      <c r="B173" s="2" t="s">
        <v>19</v>
      </c>
      <c r="C173" s="2" t="s">
        <v>65</v>
      </c>
      <c r="D173" s="2" t="b">
        <v>0</v>
      </c>
      <c r="E173" s="2">
        <v>7.2223999999999997E-2</v>
      </c>
      <c r="F173" s="2" t="b">
        <v>1</v>
      </c>
    </row>
    <row r="174" spans="1:6">
      <c r="A174" s="2" t="s">
        <v>29</v>
      </c>
      <c r="B174" s="2" t="s">
        <v>53</v>
      </c>
      <c r="C174" s="2" t="s">
        <v>67</v>
      </c>
      <c r="D174" s="2" t="b">
        <v>1</v>
      </c>
      <c r="E174" s="2">
        <v>0</v>
      </c>
      <c r="F174" s="2" t="b">
        <v>0</v>
      </c>
    </row>
    <row r="175" spans="1:6">
      <c r="A175" s="2" t="s">
        <v>29</v>
      </c>
      <c r="B175" s="2" t="s">
        <v>11</v>
      </c>
      <c r="C175" s="2" t="s">
        <v>67</v>
      </c>
      <c r="D175" s="2" t="b">
        <v>1</v>
      </c>
      <c r="E175" s="2">
        <v>2.0000000000000002E-5</v>
      </c>
      <c r="F175" s="2" t="b">
        <v>1</v>
      </c>
    </row>
    <row r="176" spans="1:6">
      <c r="A176" s="2" t="s">
        <v>29</v>
      </c>
      <c r="B176" s="2" t="s">
        <v>55</v>
      </c>
      <c r="C176" s="2" t="s">
        <v>65</v>
      </c>
      <c r="D176" s="2" t="b">
        <v>0</v>
      </c>
      <c r="E176" s="2">
        <v>0.44517299999999999</v>
      </c>
      <c r="F176" s="2" t="b">
        <v>0</v>
      </c>
    </row>
    <row r="177" spans="1:6">
      <c r="A177" s="2" t="s">
        <v>29</v>
      </c>
      <c r="B177" s="2" t="s">
        <v>47</v>
      </c>
      <c r="C177" s="2" t="s">
        <v>65</v>
      </c>
      <c r="D177" s="2" t="b">
        <v>0</v>
      </c>
      <c r="E177" s="2">
        <v>6.1539000000000003E-2</v>
      </c>
      <c r="F177" s="2" t="b">
        <v>0</v>
      </c>
    </row>
    <row r="178" spans="1:6">
      <c r="A178" s="2" t="s">
        <v>29</v>
      </c>
      <c r="B178" s="2" t="s">
        <v>57</v>
      </c>
      <c r="C178" s="2" t="s">
        <v>65</v>
      </c>
      <c r="D178" s="2" t="b">
        <v>0</v>
      </c>
      <c r="E178" s="2">
        <v>0.18764700000000001</v>
      </c>
      <c r="F178" s="2" t="b">
        <v>0</v>
      </c>
    </row>
    <row r="179" spans="1:6">
      <c r="A179" s="2" t="s">
        <v>29</v>
      </c>
      <c r="B179" s="2" t="s">
        <v>43</v>
      </c>
      <c r="C179" s="2" t="s">
        <v>65</v>
      </c>
      <c r="D179" s="2" t="b">
        <v>0</v>
      </c>
      <c r="E179" s="2">
        <v>0.18764700000000001</v>
      </c>
      <c r="F179" s="2" t="b">
        <v>0</v>
      </c>
    </row>
    <row r="180" spans="1:6">
      <c r="A180" s="2" t="s">
        <v>29</v>
      </c>
      <c r="B180" s="2" t="s">
        <v>42</v>
      </c>
      <c r="C180" s="2" t="s">
        <v>65</v>
      </c>
      <c r="D180" s="2" t="b">
        <v>0</v>
      </c>
      <c r="E180" s="2">
        <v>0.16972499999999999</v>
      </c>
      <c r="F180" s="2" t="b">
        <v>0</v>
      </c>
    </row>
    <row r="181" spans="1:6">
      <c r="A181" s="2" t="s">
        <v>29</v>
      </c>
      <c r="B181" s="2" t="s">
        <v>56</v>
      </c>
      <c r="C181" s="2" t="s">
        <v>67</v>
      </c>
      <c r="D181" s="2" t="b">
        <v>1</v>
      </c>
      <c r="E181" s="2">
        <v>5.8500000000000002E-4</v>
      </c>
      <c r="F181" s="2" t="b">
        <v>0</v>
      </c>
    </row>
    <row r="182" spans="1:6">
      <c r="A182" s="2" t="s">
        <v>29</v>
      </c>
      <c r="B182" s="2" t="s">
        <v>16</v>
      </c>
      <c r="C182" s="2" t="s">
        <v>65</v>
      </c>
      <c r="D182" s="2" t="b">
        <v>0</v>
      </c>
      <c r="E182" s="2">
        <v>0.63981699999999997</v>
      </c>
      <c r="F182" s="2" t="b">
        <v>0</v>
      </c>
    </row>
    <row r="183" spans="1:6">
      <c r="A183" s="2" t="s">
        <v>29</v>
      </c>
      <c r="B183" s="2" t="s">
        <v>4</v>
      </c>
      <c r="C183" s="2" t="s">
        <v>67</v>
      </c>
      <c r="D183" s="2" t="b">
        <v>1</v>
      </c>
      <c r="E183" s="2">
        <v>0</v>
      </c>
      <c r="F183" s="2" t="b">
        <v>1</v>
      </c>
    </row>
    <row r="184" spans="1:6">
      <c r="A184" s="2" t="s">
        <v>29</v>
      </c>
      <c r="B184" s="2" t="s">
        <v>18</v>
      </c>
      <c r="C184" s="2" t="s">
        <v>65</v>
      </c>
      <c r="D184" s="2" t="b">
        <v>0</v>
      </c>
      <c r="E184" s="2">
        <v>0.51439500000000005</v>
      </c>
      <c r="F184" s="2" t="b">
        <v>0</v>
      </c>
    </row>
    <row r="185" spans="1:6">
      <c r="A185" s="10" t="s">
        <v>30</v>
      </c>
      <c r="B185" s="10" t="s">
        <v>12</v>
      </c>
      <c r="C185" s="10" t="s">
        <v>65</v>
      </c>
      <c r="D185" s="10" t="b">
        <v>0</v>
      </c>
      <c r="E185" s="10">
        <v>0.28075800000000001</v>
      </c>
      <c r="F185" s="10" t="b">
        <v>0</v>
      </c>
    </row>
    <row r="186" spans="1:6">
      <c r="A186" s="10" t="s">
        <v>30</v>
      </c>
      <c r="B186" s="10" t="s">
        <v>7</v>
      </c>
      <c r="C186" s="10" t="s">
        <v>65</v>
      </c>
      <c r="D186" s="10" t="b">
        <v>0</v>
      </c>
      <c r="E186" s="10">
        <v>3.9711999999999997E-2</v>
      </c>
      <c r="F186" s="10" t="b">
        <v>0</v>
      </c>
    </row>
    <row r="187" spans="1:6">
      <c r="A187" s="10" t="s">
        <v>30</v>
      </c>
      <c r="B187" s="10" t="s">
        <v>9</v>
      </c>
      <c r="C187" s="10" t="s">
        <v>67</v>
      </c>
      <c r="D187" s="10" t="b">
        <v>1</v>
      </c>
      <c r="E187" s="10">
        <v>2.8879999999999999E-3</v>
      </c>
      <c r="F187" s="10" t="b">
        <v>1</v>
      </c>
    </row>
    <row r="188" spans="1:6">
      <c r="A188" s="10" t="s">
        <v>30</v>
      </c>
      <c r="B188" s="10" t="s">
        <v>6</v>
      </c>
      <c r="C188" s="10" t="s">
        <v>66</v>
      </c>
      <c r="D188" s="10" t="b">
        <v>1</v>
      </c>
      <c r="E188" s="10">
        <v>3.4E-5</v>
      </c>
      <c r="F188" s="10" t="b">
        <v>0</v>
      </c>
    </row>
    <row r="189" spans="1:6">
      <c r="A189" s="10" t="s">
        <v>30</v>
      </c>
      <c r="B189" s="10" t="s">
        <v>50</v>
      </c>
      <c r="C189" s="10" t="s">
        <v>65</v>
      </c>
      <c r="D189" s="10" t="b">
        <v>0</v>
      </c>
      <c r="E189" s="10">
        <v>2.6398999999999999E-2</v>
      </c>
      <c r="F189" s="10" t="b">
        <v>0</v>
      </c>
    </row>
    <row r="190" spans="1:6">
      <c r="A190" s="10" t="s">
        <v>30</v>
      </c>
      <c r="B190" s="10" t="s">
        <v>49</v>
      </c>
      <c r="C190" s="10" t="s">
        <v>65</v>
      </c>
      <c r="D190" s="10" t="b">
        <v>0</v>
      </c>
      <c r="E190" s="10">
        <v>0.92332499999999995</v>
      </c>
      <c r="F190" s="10" t="b">
        <v>1</v>
      </c>
    </row>
    <row r="191" spans="1:6">
      <c r="A191" s="10" t="s">
        <v>30</v>
      </c>
      <c r="B191" s="10" t="s">
        <v>53</v>
      </c>
      <c r="C191" s="10" t="s">
        <v>67</v>
      </c>
      <c r="D191" s="10" t="b">
        <v>1</v>
      </c>
      <c r="E191" s="10">
        <v>1.2E-4</v>
      </c>
      <c r="F191" s="10" t="b">
        <v>1</v>
      </c>
    </row>
    <row r="192" spans="1:6">
      <c r="A192" s="10" t="s">
        <v>30</v>
      </c>
      <c r="B192" s="10" t="s">
        <v>4</v>
      </c>
      <c r="C192" s="10" t="s">
        <v>66</v>
      </c>
      <c r="D192" s="10" t="b">
        <v>1</v>
      </c>
      <c r="E192" s="10">
        <v>0</v>
      </c>
      <c r="F192" s="10" t="b">
        <v>0</v>
      </c>
    </row>
    <row r="193" spans="1:6">
      <c r="A193" s="10" t="s">
        <v>30</v>
      </c>
      <c r="B193" s="10" t="s">
        <v>10</v>
      </c>
      <c r="C193" s="10" t="s">
        <v>65</v>
      </c>
      <c r="D193" s="10" t="b">
        <v>0</v>
      </c>
      <c r="E193" s="10">
        <v>4.5019000000000003E-2</v>
      </c>
      <c r="F193" s="10" t="b">
        <v>0</v>
      </c>
    </row>
    <row r="194" spans="1:6">
      <c r="A194" s="10" t="s">
        <v>30</v>
      </c>
      <c r="B194" s="10" t="s">
        <v>16</v>
      </c>
      <c r="C194" s="10" t="s">
        <v>67</v>
      </c>
      <c r="D194" s="10" t="b">
        <v>1</v>
      </c>
      <c r="E194" s="10">
        <v>3.0400000000000002E-3</v>
      </c>
      <c r="F194" s="10" t="b">
        <v>0</v>
      </c>
    </row>
    <row r="195" spans="1:6">
      <c r="A195" s="10" t="s">
        <v>30</v>
      </c>
      <c r="B195" s="10" t="s">
        <v>19</v>
      </c>
      <c r="C195" s="10" t="s">
        <v>65</v>
      </c>
      <c r="D195" s="10" t="b">
        <v>0</v>
      </c>
      <c r="E195" s="10">
        <v>0.24185499999999999</v>
      </c>
      <c r="F195" s="10" t="b">
        <v>1</v>
      </c>
    </row>
    <row r="196" spans="1:6">
      <c r="A196" s="10" t="s">
        <v>30</v>
      </c>
      <c r="B196" s="10" t="s">
        <v>18</v>
      </c>
      <c r="C196" s="10" t="s">
        <v>65</v>
      </c>
      <c r="D196" s="10" t="b">
        <v>0</v>
      </c>
      <c r="E196" s="10">
        <v>2.5603000000000001E-2</v>
      </c>
      <c r="F196" s="10" t="b">
        <v>0</v>
      </c>
    </row>
    <row r="197" spans="1:6">
      <c r="A197" s="10" t="s">
        <v>30</v>
      </c>
      <c r="B197" s="10" t="s">
        <v>52</v>
      </c>
      <c r="C197" s="10" t="s">
        <v>65</v>
      </c>
      <c r="D197" s="10" t="b">
        <v>0</v>
      </c>
      <c r="E197" s="10">
        <v>1</v>
      </c>
      <c r="F197" s="10" t="b">
        <v>0</v>
      </c>
    </row>
    <row r="198" spans="1:6">
      <c r="A198" s="10" t="s">
        <v>30</v>
      </c>
      <c r="B198" s="10" t="s">
        <v>11</v>
      </c>
      <c r="C198" s="10" t="s">
        <v>65</v>
      </c>
      <c r="D198" s="10" t="b">
        <v>0</v>
      </c>
      <c r="E198" s="10">
        <v>0.78470200000000001</v>
      </c>
      <c r="F198" s="10" t="b">
        <v>1</v>
      </c>
    </row>
    <row r="199" spans="1:6">
      <c r="A199" s="10" t="s">
        <v>30</v>
      </c>
      <c r="B199" s="10" t="s">
        <v>55</v>
      </c>
      <c r="C199" s="10" t="s">
        <v>65</v>
      </c>
      <c r="D199" s="10" t="b">
        <v>0</v>
      </c>
      <c r="E199" s="10">
        <v>1.0761E-2</v>
      </c>
      <c r="F199" s="10" t="b">
        <v>0</v>
      </c>
    </row>
    <row r="200" spans="1:6">
      <c r="A200" s="10" t="s">
        <v>30</v>
      </c>
      <c r="B200" s="10" t="s">
        <v>47</v>
      </c>
      <c r="C200" s="10" t="s">
        <v>65</v>
      </c>
      <c r="D200" s="10" t="b">
        <v>0</v>
      </c>
      <c r="E200" s="10">
        <v>7.1605000000000002E-2</v>
      </c>
      <c r="F200" s="10" t="b">
        <v>0</v>
      </c>
    </row>
    <row r="201" spans="1:6">
      <c r="A201" s="10" t="s">
        <v>30</v>
      </c>
      <c r="B201" s="10" t="s">
        <v>57</v>
      </c>
      <c r="C201" s="10" t="s">
        <v>66</v>
      </c>
      <c r="D201" s="10" t="b">
        <v>1</v>
      </c>
      <c r="E201" s="10">
        <v>1.054E-3</v>
      </c>
      <c r="F201" s="10" t="b">
        <v>1</v>
      </c>
    </row>
    <row r="202" spans="1:6">
      <c r="A202" s="10" t="s">
        <v>30</v>
      </c>
      <c r="B202" s="10" t="s">
        <v>43</v>
      </c>
      <c r="C202" s="10" t="s">
        <v>65</v>
      </c>
      <c r="D202" s="10" t="b">
        <v>0</v>
      </c>
      <c r="E202" s="10">
        <v>0.96029600000000004</v>
      </c>
      <c r="F202" s="10" t="b">
        <v>0</v>
      </c>
    </row>
    <row r="203" spans="1:6">
      <c r="A203" s="10" t="s">
        <v>30</v>
      </c>
      <c r="B203" s="10" t="s">
        <v>42</v>
      </c>
      <c r="C203" s="10" t="s">
        <v>65</v>
      </c>
      <c r="D203" s="10" t="b">
        <v>0</v>
      </c>
      <c r="E203" s="10">
        <v>0.33909899999999998</v>
      </c>
      <c r="F203" s="10" t="b">
        <v>0</v>
      </c>
    </row>
    <row r="204" spans="1:6">
      <c r="A204" s="10" t="s">
        <v>30</v>
      </c>
      <c r="B204" s="10" t="s">
        <v>56</v>
      </c>
      <c r="C204" s="10" t="s">
        <v>67</v>
      </c>
      <c r="D204" s="10" t="b">
        <v>1</v>
      </c>
      <c r="E204" s="10">
        <v>1.5039999999999999E-3</v>
      </c>
      <c r="F204" s="10" t="b">
        <v>0</v>
      </c>
    </row>
    <row r="205" spans="1:6">
      <c r="A205" s="10" t="s">
        <v>30</v>
      </c>
      <c r="B205" s="10" t="s">
        <v>13</v>
      </c>
      <c r="C205" s="10" t="s">
        <v>65</v>
      </c>
      <c r="D205" s="10" t="b">
        <v>0</v>
      </c>
      <c r="E205" s="10">
        <v>1.0304000000000001E-2</v>
      </c>
      <c r="F205" s="10" t="b">
        <v>0</v>
      </c>
    </row>
    <row r="206" spans="1:6">
      <c r="A206" s="10" t="s">
        <v>30</v>
      </c>
      <c r="B206" s="10" t="s">
        <v>8</v>
      </c>
      <c r="C206" s="10" t="s">
        <v>65</v>
      </c>
      <c r="D206" s="10" t="b">
        <v>0</v>
      </c>
      <c r="E206" s="10">
        <v>0.57943599999999995</v>
      </c>
      <c r="F206" s="10" t="b">
        <v>0</v>
      </c>
    </row>
    <row r="207" spans="1:6">
      <c r="A207" s="2" t="s">
        <v>31</v>
      </c>
      <c r="B207" s="2" t="s">
        <v>4</v>
      </c>
      <c r="C207" s="2" t="s">
        <v>67</v>
      </c>
      <c r="D207" s="2" t="b">
        <v>1</v>
      </c>
      <c r="E207" s="2">
        <v>0</v>
      </c>
      <c r="F207" s="2" t="b">
        <v>1</v>
      </c>
    </row>
    <row r="208" spans="1:6">
      <c r="A208" s="2" t="s">
        <v>31</v>
      </c>
      <c r="B208" s="2" t="s">
        <v>53</v>
      </c>
      <c r="C208" s="2" t="s">
        <v>67</v>
      </c>
      <c r="D208" s="2" t="b">
        <v>1</v>
      </c>
      <c r="E208" s="2">
        <v>0</v>
      </c>
      <c r="F208" s="2" t="b">
        <v>0</v>
      </c>
    </row>
    <row r="209" spans="1:6">
      <c r="A209" s="2" t="s">
        <v>31</v>
      </c>
      <c r="B209" s="2" t="s">
        <v>49</v>
      </c>
      <c r="C209" s="2" t="s">
        <v>67</v>
      </c>
      <c r="D209" s="2" t="b">
        <v>1</v>
      </c>
      <c r="E209" s="2">
        <v>3.1059999999999998E-3</v>
      </c>
      <c r="F209" s="2" t="b">
        <v>1</v>
      </c>
    </row>
    <row r="210" spans="1:6">
      <c r="A210" s="2" t="s">
        <v>31</v>
      </c>
      <c r="B210" s="2" t="s">
        <v>50</v>
      </c>
      <c r="C210" s="2" t="s">
        <v>67</v>
      </c>
      <c r="D210" s="2" t="b">
        <v>1</v>
      </c>
      <c r="E210" s="2">
        <v>0</v>
      </c>
      <c r="F210" s="2" t="b">
        <v>1</v>
      </c>
    </row>
    <row r="211" spans="1:6">
      <c r="A211" s="2" t="s">
        <v>31</v>
      </c>
      <c r="B211" s="2" t="s">
        <v>6</v>
      </c>
      <c r="C211" s="2" t="s">
        <v>65</v>
      </c>
      <c r="D211" s="2" t="b">
        <v>0</v>
      </c>
      <c r="E211" s="2">
        <v>0.49786399999999997</v>
      </c>
      <c r="F211" s="2" t="b">
        <v>0</v>
      </c>
    </row>
    <row r="212" spans="1:6">
      <c r="A212" s="2" t="s">
        <v>31</v>
      </c>
      <c r="B212" s="2" t="s">
        <v>12</v>
      </c>
      <c r="C212" s="2" t="s">
        <v>67</v>
      </c>
      <c r="D212" s="2" t="b">
        <v>1</v>
      </c>
      <c r="E212" s="2">
        <v>9.9999999999999995E-7</v>
      </c>
      <c r="F212" s="2" t="b">
        <v>1</v>
      </c>
    </row>
    <row r="213" spans="1:6">
      <c r="A213" s="2" t="s">
        <v>31</v>
      </c>
      <c r="B213" s="2" t="s">
        <v>7</v>
      </c>
      <c r="C213" s="2" t="s">
        <v>67</v>
      </c>
      <c r="D213" s="2" t="b">
        <v>1</v>
      </c>
      <c r="E213" s="2">
        <v>1.11E-4</v>
      </c>
      <c r="F213" s="2" t="b">
        <v>0</v>
      </c>
    </row>
    <row r="214" spans="1:6">
      <c r="A214" s="2" t="s">
        <v>31</v>
      </c>
      <c r="B214" s="2" t="s">
        <v>13</v>
      </c>
      <c r="C214" s="2" t="s">
        <v>67</v>
      </c>
      <c r="D214" s="2" t="b">
        <v>1</v>
      </c>
      <c r="E214" s="2">
        <v>5.0000000000000004E-6</v>
      </c>
      <c r="F214" s="2" t="b">
        <v>1</v>
      </c>
    </row>
    <row r="215" spans="1:6">
      <c r="A215" s="2" t="s">
        <v>31</v>
      </c>
      <c r="B215" s="2" t="s">
        <v>42</v>
      </c>
      <c r="C215" s="2" t="s">
        <v>65</v>
      </c>
      <c r="D215" s="2" t="b">
        <v>0</v>
      </c>
      <c r="E215" s="2">
        <v>3.7533999999999998E-2</v>
      </c>
      <c r="F215" s="2" t="b">
        <v>0</v>
      </c>
    </row>
    <row r="216" spans="1:6">
      <c r="A216" s="2" t="s">
        <v>31</v>
      </c>
      <c r="B216" s="2" t="s">
        <v>8</v>
      </c>
      <c r="C216" s="2" t="s">
        <v>67</v>
      </c>
      <c r="D216" s="2" t="b">
        <v>1</v>
      </c>
      <c r="E216" s="2">
        <v>3.4499999999999998E-4</v>
      </c>
      <c r="F216" s="2" t="b">
        <v>0</v>
      </c>
    </row>
    <row r="217" spans="1:6">
      <c r="A217" s="2" t="s">
        <v>31</v>
      </c>
      <c r="B217" s="2" t="s">
        <v>43</v>
      </c>
      <c r="C217" s="2" t="s">
        <v>65</v>
      </c>
      <c r="D217" s="2" t="b">
        <v>0</v>
      </c>
      <c r="E217" s="2">
        <v>8.1442000000000001E-2</v>
      </c>
      <c r="F217" s="2" t="b">
        <v>0</v>
      </c>
    </row>
    <row r="218" spans="1:6">
      <c r="A218" s="2" t="s">
        <v>31</v>
      </c>
      <c r="B218" s="2" t="s">
        <v>57</v>
      </c>
      <c r="C218" s="2" t="s">
        <v>65</v>
      </c>
      <c r="D218" s="2" t="b">
        <v>0</v>
      </c>
      <c r="E218" s="2">
        <v>0.10460999999999999</v>
      </c>
      <c r="F218" s="2" t="b">
        <v>1</v>
      </c>
    </row>
    <row r="219" spans="1:6">
      <c r="A219" s="2" t="s">
        <v>31</v>
      </c>
      <c r="B219" s="2" t="s">
        <v>47</v>
      </c>
      <c r="C219" s="2" t="s">
        <v>65</v>
      </c>
      <c r="D219" s="2" t="b">
        <v>0</v>
      </c>
      <c r="E219" s="2">
        <v>0.117895</v>
      </c>
      <c r="F219" s="2" t="b">
        <v>0</v>
      </c>
    </row>
    <row r="220" spans="1:6">
      <c r="A220" s="2" t="s">
        <v>31</v>
      </c>
      <c r="B220" s="2" t="s">
        <v>10</v>
      </c>
      <c r="C220" s="2" t="s">
        <v>65</v>
      </c>
      <c r="D220" s="2" t="b">
        <v>0</v>
      </c>
      <c r="E220" s="2">
        <v>6.9062999999999999E-2</v>
      </c>
      <c r="F220" s="2" t="b">
        <v>0</v>
      </c>
    </row>
    <row r="221" spans="1:6">
      <c r="A221" s="2" t="s">
        <v>31</v>
      </c>
      <c r="B221" s="2" t="s">
        <v>56</v>
      </c>
      <c r="C221" s="2" t="s">
        <v>67</v>
      </c>
      <c r="D221" s="2" t="b">
        <v>1</v>
      </c>
      <c r="E221" s="2">
        <v>7.2999999999999999E-5</v>
      </c>
      <c r="F221" s="2" t="b">
        <v>0</v>
      </c>
    </row>
    <row r="222" spans="1:6">
      <c r="A222" s="2" t="s">
        <v>31</v>
      </c>
      <c r="B222" s="2" t="s">
        <v>19</v>
      </c>
      <c r="C222" s="2" t="s">
        <v>65</v>
      </c>
      <c r="D222" s="2" t="b">
        <v>0</v>
      </c>
      <c r="E222" s="2">
        <v>0.708121</v>
      </c>
      <c r="F222" s="2" t="b">
        <v>1</v>
      </c>
    </row>
    <row r="223" spans="1:6">
      <c r="A223" s="2" t="s">
        <v>31</v>
      </c>
      <c r="B223" s="2" t="s">
        <v>9</v>
      </c>
      <c r="C223" s="2" t="s">
        <v>67</v>
      </c>
      <c r="D223" s="2" t="b">
        <v>1</v>
      </c>
      <c r="E223" s="2">
        <v>0</v>
      </c>
      <c r="F223" s="2" t="b">
        <v>1</v>
      </c>
    </row>
    <row r="224" spans="1:6">
      <c r="A224" s="2" t="s">
        <v>31</v>
      </c>
      <c r="B224" s="2" t="s">
        <v>55</v>
      </c>
      <c r="C224" s="2" t="s">
        <v>65</v>
      </c>
      <c r="D224" s="2" t="b">
        <v>0</v>
      </c>
      <c r="E224" s="2">
        <v>0.76998100000000003</v>
      </c>
      <c r="F224" s="2" t="b">
        <v>0</v>
      </c>
    </row>
    <row r="225" spans="1:6">
      <c r="A225" s="2" t="s">
        <v>31</v>
      </c>
      <c r="B225" s="2" t="s">
        <v>11</v>
      </c>
      <c r="C225" s="2" t="s">
        <v>65</v>
      </c>
      <c r="D225" s="2" t="b">
        <v>0</v>
      </c>
      <c r="E225" s="2">
        <v>3.9972000000000001E-2</v>
      </c>
      <c r="F225" s="2" t="b">
        <v>1</v>
      </c>
    </row>
    <row r="226" spans="1:6">
      <c r="A226" s="2" t="s">
        <v>31</v>
      </c>
      <c r="B226" s="2" t="s">
        <v>52</v>
      </c>
      <c r="C226" s="2" t="s">
        <v>65</v>
      </c>
      <c r="D226" s="2" t="b">
        <v>0</v>
      </c>
      <c r="E226" s="2">
        <v>7.4407000000000001E-2</v>
      </c>
      <c r="F226" s="2" t="b">
        <v>0</v>
      </c>
    </row>
    <row r="227" spans="1:6">
      <c r="A227" s="2" t="s">
        <v>31</v>
      </c>
      <c r="B227" s="2" t="s">
        <v>18</v>
      </c>
      <c r="C227" s="2" t="s">
        <v>65</v>
      </c>
      <c r="D227" s="2" t="b">
        <v>0</v>
      </c>
      <c r="E227" s="2">
        <v>8.4363999999999995E-2</v>
      </c>
      <c r="F227" s="2" t="b">
        <v>0</v>
      </c>
    </row>
    <row r="228" spans="1:6">
      <c r="A228" s="2" t="s">
        <v>31</v>
      </c>
      <c r="B228" s="2" t="s">
        <v>16</v>
      </c>
      <c r="C228" s="2" t="s">
        <v>67</v>
      </c>
      <c r="D228" s="2" t="b">
        <v>1</v>
      </c>
      <c r="E228" s="2">
        <v>0</v>
      </c>
      <c r="F228" s="2" t="b">
        <v>1</v>
      </c>
    </row>
    <row r="229" spans="1:6">
      <c r="A229" s="10" t="s">
        <v>32</v>
      </c>
      <c r="B229" s="10" t="s">
        <v>16</v>
      </c>
      <c r="C229" s="10" t="s">
        <v>65</v>
      </c>
      <c r="D229" s="10" t="b">
        <v>0</v>
      </c>
      <c r="E229" s="10">
        <v>0.30221599999999998</v>
      </c>
      <c r="F229" s="10" t="b">
        <v>0</v>
      </c>
    </row>
    <row r="230" spans="1:6">
      <c r="A230" s="10" t="s">
        <v>32</v>
      </c>
      <c r="B230" s="10" t="s">
        <v>13</v>
      </c>
      <c r="C230" s="10" t="s">
        <v>65</v>
      </c>
      <c r="D230" s="10" t="b">
        <v>0</v>
      </c>
      <c r="E230" s="10">
        <v>0.41304600000000002</v>
      </c>
      <c r="F230" s="10" t="b">
        <v>0</v>
      </c>
    </row>
    <row r="231" spans="1:6">
      <c r="A231" s="10" t="s">
        <v>32</v>
      </c>
      <c r="B231" s="10" t="s">
        <v>11</v>
      </c>
      <c r="C231" s="10" t="s">
        <v>65</v>
      </c>
      <c r="D231" s="10" t="b">
        <v>0</v>
      </c>
      <c r="E231" s="10">
        <v>0.88458300000000001</v>
      </c>
      <c r="F231" s="10" t="b">
        <v>0</v>
      </c>
    </row>
    <row r="232" spans="1:6">
      <c r="A232" s="10" t="s">
        <v>32</v>
      </c>
      <c r="B232" s="10" t="s">
        <v>9</v>
      </c>
      <c r="C232" s="10" t="s">
        <v>65</v>
      </c>
      <c r="D232" s="10" t="b">
        <v>0</v>
      </c>
      <c r="E232" s="10">
        <v>6.0849E-2</v>
      </c>
      <c r="F232" s="10" t="b">
        <v>0</v>
      </c>
    </row>
    <row r="233" spans="1:6">
      <c r="A233" s="10" t="s">
        <v>32</v>
      </c>
      <c r="B233" s="10" t="s">
        <v>50</v>
      </c>
      <c r="C233" s="10" t="s">
        <v>67</v>
      </c>
      <c r="D233" s="10" t="b">
        <v>1</v>
      </c>
      <c r="E233" s="10">
        <v>3.1799999999999998E-4</v>
      </c>
      <c r="F233" s="10" t="b">
        <v>0</v>
      </c>
    </row>
    <row r="234" spans="1:6">
      <c r="A234" s="10" t="s">
        <v>32</v>
      </c>
      <c r="B234" s="10" t="s">
        <v>49</v>
      </c>
      <c r="C234" s="10" t="s">
        <v>65</v>
      </c>
      <c r="D234" s="10" t="b">
        <v>0</v>
      </c>
      <c r="E234" s="10">
        <v>1</v>
      </c>
      <c r="F234" s="10" t="b">
        <v>1</v>
      </c>
    </row>
    <row r="235" spans="1:6">
      <c r="A235" s="10" t="s">
        <v>32</v>
      </c>
      <c r="B235" s="10" t="s">
        <v>53</v>
      </c>
      <c r="C235" s="10" t="s">
        <v>65</v>
      </c>
      <c r="D235" s="10" t="b">
        <v>0</v>
      </c>
      <c r="E235" s="10">
        <v>1</v>
      </c>
      <c r="F235" s="10" t="b">
        <v>1</v>
      </c>
    </row>
    <row r="236" spans="1:6">
      <c r="A236" s="10" t="s">
        <v>32</v>
      </c>
      <c r="B236" s="10" t="s">
        <v>4</v>
      </c>
      <c r="C236" s="10" t="s">
        <v>67</v>
      </c>
      <c r="D236" s="10" t="b">
        <v>1</v>
      </c>
      <c r="E236" s="10">
        <v>1.3899999999999999E-4</v>
      </c>
      <c r="F236" s="10" t="b">
        <v>0</v>
      </c>
    </row>
    <row r="237" spans="1:6">
      <c r="A237" s="10" t="s">
        <v>32</v>
      </c>
      <c r="B237" s="10" t="s">
        <v>12</v>
      </c>
      <c r="C237" s="10" t="s">
        <v>65</v>
      </c>
      <c r="D237" s="10" t="b">
        <v>0</v>
      </c>
      <c r="E237" s="10">
        <v>0.21568899999999999</v>
      </c>
      <c r="F237" s="10" t="b">
        <v>0</v>
      </c>
    </row>
    <row r="238" spans="1:6">
      <c r="A238" s="2" t="s">
        <v>33</v>
      </c>
      <c r="B238" s="2" t="s">
        <v>6</v>
      </c>
      <c r="C238" s="2" t="s">
        <v>67</v>
      </c>
      <c r="D238" s="2" t="b">
        <v>1</v>
      </c>
      <c r="E238" s="2">
        <v>9.7000000000000005E-4</v>
      </c>
      <c r="F238" s="2" t="b">
        <v>0</v>
      </c>
    </row>
    <row r="239" spans="1:6">
      <c r="A239" s="2" t="s">
        <v>33</v>
      </c>
      <c r="B239" s="2" t="s">
        <v>50</v>
      </c>
      <c r="C239" s="2" t="s">
        <v>65</v>
      </c>
      <c r="D239" s="2" t="b">
        <v>0</v>
      </c>
      <c r="E239" s="2">
        <v>1</v>
      </c>
      <c r="F239" s="2" t="b">
        <v>1</v>
      </c>
    </row>
    <row r="240" spans="1:6">
      <c r="A240" s="2" t="s">
        <v>33</v>
      </c>
      <c r="B240" s="2" t="s">
        <v>7</v>
      </c>
      <c r="C240" s="2" t="s">
        <v>65</v>
      </c>
      <c r="D240" s="2" t="b">
        <v>0</v>
      </c>
      <c r="E240" s="2">
        <v>0.11050599999999999</v>
      </c>
      <c r="F240" s="2" t="b">
        <v>0</v>
      </c>
    </row>
    <row r="241" spans="1:6">
      <c r="A241" s="2" t="s">
        <v>33</v>
      </c>
      <c r="B241" s="2" t="s">
        <v>10</v>
      </c>
      <c r="C241" s="2" t="s">
        <v>65</v>
      </c>
      <c r="D241" s="2" t="b">
        <v>0</v>
      </c>
      <c r="E241" s="2">
        <v>0.824048</v>
      </c>
      <c r="F241" s="2" t="b">
        <v>0</v>
      </c>
    </row>
    <row r="242" spans="1:6">
      <c r="A242" s="2" t="s">
        <v>33</v>
      </c>
      <c r="B242" s="2" t="s">
        <v>52</v>
      </c>
      <c r="C242" s="2" t="s">
        <v>65</v>
      </c>
      <c r="D242" s="2" t="b">
        <v>0</v>
      </c>
      <c r="E242" s="2">
        <v>0.69301199999999996</v>
      </c>
      <c r="F242" s="2" t="b">
        <v>0</v>
      </c>
    </row>
    <row r="243" spans="1:6">
      <c r="A243" s="2" t="s">
        <v>33</v>
      </c>
      <c r="B243" s="2" t="s">
        <v>47</v>
      </c>
      <c r="C243" s="2" t="s">
        <v>65</v>
      </c>
      <c r="D243" s="2" t="b">
        <v>0</v>
      </c>
      <c r="E243" s="2">
        <v>1</v>
      </c>
      <c r="F243" s="2" t="b">
        <v>0</v>
      </c>
    </row>
    <row r="244" spans="1:6">
      <c r="A244" s="2" t="s">
        <v>33</v>
      </c>
      <c r="B244" s="2" t="s">
        <v>8</v>
      </c>
      <c r="C244" s="2" t="s">
        <v>65</v>
      </c>
      <c r="D244" s="2" t="b">
        <v>0</v>
      </c>
      <c r="E244" s="2">
        <v>0.23397599999999999</v>
      </c>
      <c r="F244" s="2" t="b">
        <v>0</v>
      </c>
    </row>
    <row r="245" spans="1:6">
      <c r="A245" s="2" t="s">
        <v>33</v>
      </c>
      <c r="B245" s="2" t="s">
        <v>49</v>
      </c>
      <c r="C245" s="2" t="s">
        <v>65</v>
      </c>
      <c r="D245" s="2" t="b">
        <v>0</v>
      </c>
      <c r="E245" s="2">
        <v>1.8936000000000001E-2</v>
      </c>
      <c r="F245" s="2" t="b">
        <v>0</v>
      </c>
    </row>
    <row r="246" spans="1:6">
      <c r="A246" s="2" t="s">
        <v>33</v>
      </c>
      <c r="B246" s="2" t="s">
        <v>53</v>
      </c>
      <c r="C246" s="2" t="s">
        <v>65</v>
      </c>
      <c r="D246" s="2" t="b">
        <v>0</v>
      </c>
      <c r="E246" s="2">
        <v>0.57789900000000005</v>
      </c>
      <c r="F246" s="2" t="b">
        <v>0</v>
      </c>
    </row>
    <row r="247" spans="1:6">
      <c r="A247" s="2" t="s">
        <v>33</v>
      </c>
      <c r="B247" s="2" t="s">
        <v>4</v>
      </c>
      <c r="C247" s="2" t="s">
        <v>65</v>
      </c>
      <c r="D247" s="2" t="b">
        <v>0</v>
      </c>
      <c r="E247" s="2">
        <v>0.45325100000000001</v>
      </c>
      <c r="F247" s="2" t="b">
        <v>0</v>
      </c>
    </row>
    <row r="248" spans="1:6">
      <c r="A248" s="10" t="s">
        <v>34</v>
      </c>
      <c r="B248" s="10" t="s">
        <v>12</v>
      </c>
      <c r="C248" s="10" t="s">
        <v>65</v>
      </c>
      <c r="D248" s="10" t="b">
        <v>0</v>
      </c>
      <c r="E248" s="10">
        <v>6.6882999999999998E-2</v>
      </c>
      <c r="F248" s="10" t="b">
        <v>0</v>
      </c>
    </row>
    <row r="249" spans="1:6">
      <c r="A249" s="10" t="s">
        <v>34</v>
      </c>
      <c r="B249" s="10" t="s">
        <v>53</v>
      </c>
      <c r="C249" s="10" t="s">
        <v>65</v>
      </c>
      <c r="D249" s="10" t="b">
        <v>0</v>
      </c>
      <c r="E249" s="10">
        <v>0.16353200000000001</v>
      </c>
      <c r="F249" s="10" t="b">
        <v>0</v>
      </c>
    </row>
    <row r="250" spans="1:6">
      <c r="A250" s="10" t="s">
        <v>34</v>
      </c>
      <c r="B250" s="10" t="s">
        <v>13</v>
      </c>
      <c r="C250" s="10" t="s">
        <v>65</v>
      </c>
      <c r="D250" s="10" t="b">
        <v>0</v>
      </c>
      <c r="E250" s="10">
        <v>0.69709399999999999</v>
      </c>
      <c r="F250" s="10" t="b">
        <v>0</v>
      </c>
    </row>
    <row r="251" spans="1:6">
      <c r="A251" s="10" t="s">
        <v>34</v>
      </c>
      <c r="B251" s="10" t="s">
        <v>11</v>
      </c>
      <c r="C251" s="10" t="s">
        <v>65</v>
      </c>
      <c r="D251" s="10" t="b">
        <v>0</v>
      </c>
      <c r="E251" s="10">
        <v>0.62689899999999998</v>
      </c>
      <c r="F251" s="10" t="b">
        <v>0</v>
      </c>
    </row>
    <row r="252" spans="1:6">
      <c r="A252" s="10" t="s">
        <v>34</v>
      </c>
      <c r="B252" s="10" t="s">
        <v>9</v>
      </c>
      <c r="C252" s="10" t="s">
        <v>65</v>
      </c>
      <c r="D252" s="10" t="b">
        <v>0</v>
      </c>
      <c r="E252" s="10">
        <v>0.117505</v>
      </c>
      <c r="F252" s="10" t="b">
        <v>0</v>
      </c>
    </row>
    <row r="253" spans="1:6">
      <c r="A253" s="10" t="s">
        <v>34</v>
      </c>
      <c r="B253" s="10" t="s">
        <v>10</v>
      </c>
      <c r="C253" s="10" t="s">
        <v>65</v>
      </c>
      <c r="D253" s="10" t="b">
        <v>0</v>
      </c>
      <c r="E253" s="10">
        <v>0.16353200000000001</v>
      </c>
      <c r="F253" s="10" t="b">
        <v>0</v>
      </c>
    </row>
    <row r="254" spans="1:6">
      <c r="A254" s="10" t="s">
        <v>34</v>
      </c>
      <c r="B254" s="10" t="s">
        <v>8</v>
      </c>
      <c r="C254" s="10" t="s">
        <v>65</v>
      </c>
      <c r="D254" s="10" t="b">
        <v>0</v>
      </c>
      <c r="E254" s="10">
        <v>0.104977</v>
      </c>
      <c r="F254" s="10" t="b">
        <v>0</v>
      </c>
    </row>
    <row r="255" spans="1:6">
      <c r="A255" s="10" t="s">
        <v>34</v>
      </c>
      <c r="B255" s="10" t="s">
        <v>50</v>
      </c>
      <c r="C255" s="10" t="s">
        <v>67</v>
      </c>
      <c r="D255" s="10" t="b">
        <v>1</v>
      </c>
      <c r="E255" s="10">
        <v>4.0949999999999997E-3</v>
      </c>
      <c r="F255" s="10" t="b">
        <v>1</v>
      </c>
    </row>
    <row r="256" spans="1:6">
      <c r="A256" s="10" t="s">
        <v>34</v>
      </c>
      <c r="B256" s="10" t="s">
        <v>4</v>
      </c>
      <c r="C256" s="10" t="s">
        <v>66</v>
      </c>
      <c r="D256" s="10" t="b">
        <v>1</v>
      </c>
      <c r="E256" s="10">
        <v>0</v>
      </c>
      <c r="F256" s="10" t="b">
        <v>0</v>
      </c>
    </row>
    <row r="257" spans="1:6">
      <c r="A257" s="10" t="s">
        <v>34</v>
      </c>
      <c r="B257" s="10" t="s">
        <v>49</v>
      </c>
      <c r="C257" s="10" t="s">
        <v>65</v>
      </c>
      <c r="D257" s="10" t="b">
        <v>0</v>
      </c>
      <c r="E257" s="10">
        <v>0.104977</v>
      </c>
      <c r="F257" s="10" t="b">
        <v>0</v>
      </c>
    </row>
    <row r="258" spans="1:6">
      <c r="A258" s="2" t="s">
        <v>35</v>
      </c>
      <c r="B258" s="2" t="s">
        <v>4</v>
      </c>
      <c r="C258" s="2" t="s">
        <v>66</v>
      </c>
      <c r="D258" s="2" t="b">
        <v>1</v>
      </c>
      <c r="E258" s="2">
        <v>1.2E-5</v>
      </c>
      <c r="F258" s="2" t="b">
        <v>1</v>
      </c>
    </row>
    <row r="259" spans="1:6">
      <c r="A259" s="2" t="s">
        <v>35</v>
      </c>
      <c r="B259" s="2" t="s">
        <v>19</v>
      </c>
      <c r="C259" s="2" t="s">
        <v>65</v>
      </c>
      <c r="D259" s="2" t="b">
        <v>0</v>
      </c>
      <c r="E259" s="2">
        <v>0.93280200000000002</v>
      </c>
      <c r="F259" s="2" t="b">
        <v>1</v>
      </c>
    </row>
    <row r="260" spans="1:6">
      <c r="A260" s="2" t="s">
        <v>35</v>
      </c>
      <c r="B260" s="2" t="s">
        <v>56</v>
      </c>
      <c r="C260" s="2" t="s">
        <v>65</v>
      </c>
      <c r="D260" s="2" t="b">
        <v>0</v>
      </c>
      <c r="E260" s="2">
        <v>0.659335</v>
      </c>
      <c r="F260" s="2" t="b">
        <v>0</v>
      </c>
    </row>
    <row r="261" spans="1:6">
      <c r="A261" s="2" t="s">
        <v>35</v>
      </c>
      <c r="B261" s="2" t="s">
        <v>42</v>
      </c>
      <c r="C261" s="2" t="s">
        <v>65</v>
      </c>
      <c r="D261" s="2" t="b">
        <v>0</v>
      </c>
      <c r="E261" s="2">
        <v>0.88483699999999998</v>
      </c>
      <c r="F261" s="2" t="b">
        <v>0</v>
      </c>
    </row>
    <row r="262" spans="1:6">
      <c r="A262" s="2" t="s">
        <v>35</v>
      </c>
      <c r="B262" s="2" t="s">
        <v>47</v>
      </c>
      <c r="C262" s="2" t="s">
        <v>65</v>
      </c>
      <c r="D262" s="2" t="b">
        <v>0</v>
      </c>
      <c r="E262" s="2">
        <v>0.93226600000000004</v>
      </c>
      <c r="F262" s="2" t="b">
        <v>0</v>
      </c>
    </row>
    <row r="263" spans="1:6">
      <c r="A263" s="2" t="s">
        <v>35</v>
      </c>
      <c r="B263" s="2" t="s">
        <v>48</v>
      </c>
      <c r="C263" s="2" t="s">
        <v>65</v>
      </c>
      <c r="D263" s="2" t="b">
        <v>0</v>
      </c>
      <c r="E263" s="2">
        <v>0.178562</v>
      </c>
      <c r="F263" s="2" t="b">
        <v>0</v>
      </c>
    </row>
    <row r="264" spans="1:6">
      <c r="A264" s="2" t="s">
        <v>35</v>
      </c>
      <c r="B264" s="2" t="s">
        <v>46</v>
      </c>
      <c r="C264" s="2" t="s">
        <v>65</v>
      </c>
      <c r="D264" s="2" t="b">
        <v>0</v>
      </c>
      <c r="E264" s="2">
        <v>0.19198100000000001</v>
      </c>
      <c r="F264" s="2" t="b">
        <v>0</v>
      </c>
    </row>
    <row r="265" spans="1:6">
      <c r="A265" s="2" t="s">
        <v>35</v>
      </c>
      <c r="B265" s="2" t="s">
        <v>60</v>
      </c>
      <c r="C265" s="2" t="s">
        <v>65</v>
      </c>
      <c r="D265" s="2" t="b">
        <v>0</v>
      </c>
      <c r="E265" s="2">
        <v>0.73855300000000002</v>
      </c>
      <c r="F265" s="2" t="b">
        <v>0</v>
      </c>
    </row>
    <row r="266" spans="1:6">
      <c r="A266" s="2" t="s">
        <v>35</v>
      </c>
      <c r="B266" s="2" t="s">
        <v>43</v>
      </c>
      <c r="C266" s="2" t="s">
        <v>66</v>
      </c>
      <c r="D266" s="2" t="b">
        <v>1</v>
      </c>
      <c r="E266" s="2">
        <v>8.3199999999999995E-4</v>
      </c>
      <c r="F266" s="2" t="b">
        <v>0</v>
      </c>
    </row>
    <row r="267" spans="1:6">
      <c r="A267" s="2" t="s">
        <v>35</v>
      </c>
      <c r="B267" s="2" t="s">
        <v>51</v>
      </c>
      <c r="C267" s="2" t="s">
        <v>65</v>
      </c>
      <c r="D267" s="2" t="b">
        <v>0</v>
      </c>
      <c r="E267" s="2">
        <v>0.198963</v>
      </c>
      <c r="F267" s="2" t="b">
        <v>0</v>
      </c>
    </row>
    <row r="268" spans="1:6">
      <c r="A268" s="2" t="s">
        <v>35</v>
      </c>
      <c r="B268" s="2" t="s">
        <v>57</v>
      </c>
      <c r="C268" s="2" t="s">
        <v>66</v>
      </c>
      <c r="D268" s="2" t="b">
        <v>1</v>
      </c>
      <c r="E268" s="2">
        <v>3.01E-4</v>
      </c>
      <c r="F268" s="2" t="b">
        <v>1</v>
      </c>
    </row>
    <row r="269" spans="1:6">
      <c r="A269" s="2" t="s">
        <v>35</v>
      </c>
      <c r="B269" s="2" t="s">
        <v>55</v>
      </c>
      <c r="C269" s="2" t="s">
        <v>66</v>
      </c>
      <c r="D269" s="2" t="b">
        <v>1</v>
      </c>
      <c r="E269" s="2">
        <v>0</v>
      </c>
      <c r="F269" s="2" t="b">
        <v>0</v>
      </c>
    </row>
    <row r="270" spans="1:6">
      <c r="A270" s="2" t="s">
        <v>35</v>
      </c>
      <c r="B270" s="2" t="s">
        <v>52</v>
      </c>
      <c r="C270" s="2" t="s">
        <v>66</v>
      </c>
      <c r="D270" s="2" t="b">
        <v>1</v>
      </c>
      <c r="E270" s="2">
        <v>7.4469999999999996E-3</v>
      </c>
      <c r="F270" s="2" t="b">
        <v>0</v>
      </c>
    </row>
    <row r="271" spans="1:6">
      <c r="A271" s="2" t="s">
        <v>35</v>
      </c>
      <c r="B271" s="2" t="s">
        <v>54</v>
      </c>
      <c r="C271" s="2" t="s">
        <v>65</v>
      </c>
      <c r="D271" s="2" t="b">
        <v>0</v>
      </c>
      <c r="E271" s="2">
        <v>0.25307499999999999</v>
      </c>
      <c r="F271" s="2" t="b">
        <v>0</v>
      </c>
    </row>
    <row r="272" spans="1:6">
      <c r="A272" s="2" t="s">
        <v>35</v>
      </c>
      <c r="B272" s="2" t="s">
        <v>18</v>
      </c>
      <c r="C272" s="2" t="s">
        <v>65</v>
      </c>
      <c r="D272" s="2" t="b">
        <v>0</v>
      </c>
      <c r="E272" s="2">
        <v>0.32349699999999998</v>
      </c>
      <c r="F272" s="2" t="b">
        <v>0</v>
      </c>
    </row>
    <row r="273" spans="1:6">
      <c r="A273" s="2" t="s">
        <v>35</v>
      </c>
      <c r="B273" s="2" t="s">
        <v>16</v>
      </c>
      <c r="C273" s="2" t="s">
        <v>66</v>
      </c>
      <c r="D273" s="2" t="b">
        <v>1</v>
      </c>
      <c r="E273" s="2">
        <v>1.2999999999999999E-3</v>
      </c>
      <c r="F273" s="2" t="b">
        <v>0</v>
      </c>
    </row>
    <row r="274" spans="1:6">
      <c r="A274" s="2" t="s">
        <v>35</v>
      </c>
      <c r="B274" s="2" t="s">
        <v>9</v>
      </c>
      <c r="C274" s="2" t="s">
        <v>66</v>
      </c>
      <c r="D274" s="2" t="b">
        <v>1</v>
      </c>
      <c r="E274" s="2">
        <v>2.9E-5</v>
      </c>
      <c r="F274" s="2" t="b">
        <v>1</v>
      </c>
    </row>
    <row r="275" spans="1:6">
      <c r="A275" s="2" t="s">
        <v>35</v>
      </c>
      <c r="B275" s="2" t="s">
        <v>11</v>
      </c>
      <c r="C275" s="2" t="s">
        <v>66</v>
      </c>
      <c r="D275" s="2" t="b">
        <v>1</v>
      </c>
      <c r="E275" s="2">
        <v>1.1050000000000001E-3</v>
      </c>
      <c r="F275" s="2" t="b">
        <v>1</v>
      </c>
    </row>
    <row r="276" spans="1:6">
      <c r="A276" s="2" t="s">
        <v>35</v>
      </c>
      <c r="B276" s="2" t="s">
        <v>13</v>
      </c>
      <c r="C276" s="2" t="s">
        <v>66</v>
      </c>
      <c r="D276" s="2" t="b">
        <v>1</v>
      </c>
      <c r="E276" s="2">
        <v>7.3800000000000005E-4</v>
      </c>
      <c r="F276" s="2" t="b">
        <v>0</v>
      </c>
    </row>
    <row r="277" spans="1:6">
      <c r="A277" s="2" t="s">
        <v>35</v>
      </c>
      <c r="B277" s="2" t="s">
        <v>12</v>
      </c>
      <c r="C277" s="2" t="s">
        <v>66</v>
      </c>
      <c r="D277" s="2" t="b">
        <v>1</v>
      </c>
      <c r="E277" s="2">
        <v>0</v>
      </c>
      <c r="F277" s="2" t="b">
        <v>1</v>
      </c>
    </row>
    <row r="278" spans="1:6">
      <c r="A278" s="2" t="s">
        <v>35</v>
      </c>
      <c r="B278" s="2" t="s">
        <v>7</v>
      </c>
      <c r="C278" s="2" t="s">
        <v>67</v>
      </c>
      <c r="D278" s="2" t="b">
        <v>1</v>
      </c>
      <c r="E278" s="2">
        <v>2.0999999999999999E-5</v>
      </c>
      <c r="F278" s="2" t="b">
        <v>0</v>
      </c>
    </row>
    <row r="279" spans="1:6">
      <c r="A279" s="2" t="s">
        <v>35</v>
      </c>
      <c r="B279" s="2" t="s">
        <v>6</v>
      </c>
      <c r="C279" s="2" t="s">
        <v>67</v>
      </c>
      <c r="D279" s="2" t="b">
        <v>1</v>
      </c>
      <c r="E279" s="2">
        <v>0</v>
      </c>
      <c r="F279" s="2" t="b">
        <v>0</v>
      </c>
    </row>
    <row r="280" spans="1:6">
      <c r="A280" s="2" t="s">
        <v>35</v>
      </c>
      <c r="B280" s="2" t="s">
        <v>10</v>
      </c>
      <c r="C280" s="2" t="s">
        <v>65</v>
      </c>
      <c r="D280" s="2" t="b">
        <v>0</v>
      </c>
      <c r="E280" s="2">
        <v>0.16841600000000001</v>
      </c>
      <c r="F280" s="2" t="b">
        <v>1</v>
      </c>
    </row>
    <row r="281" spans="1:6">
      <c r="A281" s="2" t="s">
        <v>35</v>
      </c>
      <c r="B281" s="2" t="s">
        <v>8</v>
      </c>
      <c r="C281" s="2" t="s">
        <v>66</v>
      </c>
      <c r="D281" s="2" t="b">
        <v>1</v>
      </c>
      <c r="E281" s="2">
        <v>0</v>
      </c>
      <c r="F281" s="2" t="b">
        <v>1</v>
      </c>
    </row>
    <row r="282" spans="1:6">
      <c r="A282" s="2" t="s">
        <v>35</v>
      </c>
      <c r="B282" s="2" t="s">
        <v>50</v>
      </c>
      <c r="C282" s="2" t="s">
        <v>66</v>
      </c>
      <c r="D282" s="2" t="b">
        <v>1</v>
      </c>
      <c r="E282" s="2">
        <v>8.52E-4</v>
      </c>
      <c r="F282" s="2" t="b">
        <v>1</v>
      </c>
    </row>
    <row r="283" spans="1:6">
      <c r="A283" s="2" t="s">
        <v>35</v>
      </c>
      <c r="B283" s="2" t="s">
        <v>49</v>
      </c>
      <c r="C283" s="2" t="s">
        <v>67</v>
      </c>
      <c r="D283" s="2" t="b">
        <v>1</v>
      </c>
      <c r="E283" s="2">
        <v>1.1050000000000001E-3</v>
      </c>
      <c r="F283" s="2" t="b">
        <v>1</v>
      </c>
    </row>
    <row r="284" spans="1:6">
      <c r="A284" s="2" t="s">
        <v>35</v>
      </c>
      <c r="B284" s="2" t="s">
        <v>53</v>
      </c>
      <c r="C284" s="2" t="s">
        <v>67</v>
      </c>
      <c r="D284" s="2" t="b">
        <v>1</v>
      </c>
      <c r="E284" s="2">
        <v>5.1999999999999997E-5</v>
      </c>
      <c r="F284" s="2" t="b">
        <v>1</v>
      </c>
    </row>
    <row r="285" spans="1:6">
      <c r="A285" s="2" t="s">
        <v>35</v>
      </c>
      <c r="B285" s="2" t="s">
        <v>44</v>
      </c>
      <c r="C285" s="2" t="s">
        <v>65</v>
      </c>
      <c r="D285" s="2" t="b">
        <v>0</v>
      </c>
      <c r="E285" s="2">
        <v>5.5121999999999997E-2</v>
      </c>
      <c r="F285" s="2" t="b">
        <v>0</v>
      </c>
    </row>
    <row r="286" spans="1:6">
      <c r="A286" s="2" t="s">
        <v>35</v>
      </c>
      <c r="B286" s="2" t="s">
        <v>45</v>
      </c>
      <c r="C286" s="2" t="s">
        <v>65</v>
      </c>
      <c r="D286" s="2" t="b">
        <v>0</v>
      </c>
      <c r="E286" s="2">
        <v>5.0931999999999998E-2</v>
      </c>
      <c r="F286" s="2" t="b">
        <v>0</v>
      </c>
    </row>
    <row r="287" spans="1:6">
      <c r="A287" s="10" t="s">
        <v>36</v>
      </c>
      <c r="B287" s="10" t="s">
        <v>47</v>
      </c>
      <c r="C287" s="10" t="s">
        <v>67</v>
      </c>
      <c r="D287" s="10" t="b">
        <v>1</v>
      </c>
      <c r="E287" s="10">
        <v>4.2979999999999997E-3</v>
      </c>
      <c r="F287" s="10" t="b">
        <v>0</v>
      </c>
    </row>
    <row r="288" spans="1:6">
      <c r="A288" s="10" t="s">
        <v>36</v>
      </c>
      <c r="B288" s="10" t="s">
        <v>56</v>
      </c>
      <c r="C288" s="10" t="s">
        <v>66</v>
      </c>
      <c r="D288" s="10" t="b">
        <v>1</v>
      </c>
      <c r="E288" s="10">
        <v>5.4819999999999999E-3</v>
      </c>
      <c r="F288" s="10" t="b">
        <v>0</v>
      </c>
    </row>
    <row r="289" spans="1:6">
      <c r="A289" s="10" t="s">
        <v>36</v>
      </c>
      <c r="B289" s="10" t="s">
        <v>50</v>
      </c>
      <c r="C289" s="10" t="s">
        <v>67</v>
      </c>
      <c r="D289" s="10" t="b">
        <v>1</v>
      </c>
      <c r="E289" s="10">
        <v>0</v>
      </c>
      <c r="F289" s="10" t="b">
        <v>1</v>
      </c>
    </row>
    <row r="290" spans="1:6">
      <c r="A290" s="10" t="s">
        <v>36</v>
      </c>
      <c r="B290" s="10" t="s">
        <v>7</v>
      </c>
      <c r="C290" s="10" t="s">
        <v>65</v>
      </c>
      <c r="D290" s="10" t="b">
        <v>0</v>
      </c>
      <c r="E290" s="10">
        <v>0.25372699999999998</v>
      </c>
      <c r="F290" s="10" t="b">
        <v>0</v>
      </c>
    </row>
    <row r="291" spans="1:6">
      <c r="A291" s="10" t="s">
        <v>36</v>
      </c>
      <c r="B291" s="10" t="s">
        <v>43</v>
      </c>
      <c r="C291" s="10" t="s">
        <v>65</v>
      </c>
      <c r="D291" s="10" t="b">
        <v>0</v>
      </c>
      <c r="E291" s="10">
        <v>4.5365000000000003E-2</v>
      </c>
      <c r="F291" s="10" t="b">
        <v>1</v>
      </c>
    </row>
    <row r="292" spans="1:6">
      <c r="A292" s="10" t="s">
        <v>36</v>
      </c>
      <c r="B292" s="10" t="s">
        <v>57</v>
      </c>
      <c r="C292" s="10" t="s">
        <v>65</v>
      </c>
      <c r="D292" s="10" t="b">
        <v>0</v>
      </c>
      <c r="E292" s="10">
        <v>1.3416000000000001E-2</v>
      </c>
      <c r="F292" s="10" t="b">
        <v>0</v>
      </c>
    </row>
    <row r="293" spans="1:6">
      <c r="A293" s="10" t="s">
        <v>36</v>
      </c>
      <c r="B293" s="10" t="s">
        <v>55</v>
      </c>
      <c r="C293" s="10" t="s">
        <v>65</v>
      </c>
      <c r="D293" s="10" t="b">
        <v>0</v>
      </c>
      <c r="E293" s="10">
        <v>0.75759200000000004</v>
      </c>
      <c r="F293" s="10" t="b">
        <v>0</v>
      </c>
    </row>
    <row r="294" spans="1:6">
      <c r="A294" s="10" t="s">
        <v>36</v>
      </c>
      <c r="B294" s="10" t="s">
        <v>52</v>
      </c>
      <c r="C294" s="10" t="s">
        <v>67</v>
      </c>
      <c r="D294" s="10" t="b">
        <v>1</v>
      </c>
      <c r="E294" s="10">
        <v>4.1199999999999999E-4</v>
      </c>
      <c r="F294" s="10" t="b">
        <v>0</v>
      </c>
    </row>
    <row r="295" spans="1:6">
      <c r="A295" s="10" t="s">
        <v>36</v>
      </c>
      <c r="B295" s="10" t="s">
        <v>18</v>
      </c>
      <c r="C295" s="10" t="s">
        <v>65</v>
      </c>
      <c r="D295" s="10" t="b">
        <v>0</v>
      </c>
      <c r="E295" s="10">
        <v>0.61806399999999995</v>
      </c>
      <c r="F295" s="10" t="b">
        <v>0</v>
      </c>
    </row>
    <row r="296" spans="1:6">
      <c r="A296" s="10" t="s">
        <v>36</v>
      </c>
      <c r="B296" s="10" t="s">
        <v>10</v>
      </c>
      <c r="C296" s="10" t="s">
        <v>65</v>
      </c>
      <c r="D296" s="10" t="b">
        <v>0</v>
      </c>
      <c r="E296" s="10">
        <v>8.4567000000000003E-2</v>
      </c>
      <c r="F296" s="10" t="b">
        <v>0</v>
      </c>
    </row>
    <row r="297" spans="1:6">
      <c r="A297" s="10" t="s">
        <v>36</v>
      </c>
      <c r="B297" s="10" t="s">
        <v>8</v>
      </c>
      <c r="C297" s="10" t="s">
        <v>65</v>
      </c>
      <c r="D297" s="10" t="b">
        <v>0</v>
      </c>
      <c r="E297" s="10">
        <v>0.26545299999999999</v>
      </c>
      <c r="F297" s="10" t="b">
        <v>0</v>
      </c>
    </row>
    <row r="298" spans="1:6">
      <c r="A298" s="10" t="s">
        <v>36</v>
      </c>
      <c r="B298" s="10" t="s">
        <v>6</v>
      </c>
      <c r="C298" s="10" t="s">
        <v>65</v>
      </c>
      <c r="D298" s="10" t="b">
        <v>0</v>
      </c>
      <c r="E298" s="10">
        <v>0.82123900000000005</v>
      </c>
      <c r="F298" s="10" t="b">
        <v>0</v>
      </c>
    </row>
    <row r="299" spans="1:6">
      <c r="A299" s="10" t="s">
        <v>36</v>
      </c>
      <c r="B299" s="10" t="s">
        <v>49</v>
      </c>
      <c r="C299" s="10" t="s">
        <v>67</v>
      </c>
      <c r="D299" s="10" t="b">
        <v>1</v>
      </c>
      <c r="E299" s="10">
        <v>0</v>
      </c>
      <c r="F299" s="10" t="b">
        <v>1</v>
      </c>
    </row>
    <row r="300" spans="1:6">
      <c r="A300" s="10" t="s">
        <v>36</v>
      </c>
      <c r="B300" s="10" t="s">
        <v>53</v>
      </c>
      <c r="C300" s="10" t="s">
        <v>65</v>
      </c>
      <c r="D300" s="10" t="b">
        <v>0</v>
      </c>
      <c r="E300" s="10">
        <v>7.9146999999999995E-2</v>
      </c>
      <c r="F300" s="10" t="b">
        <v>1</v>
      </c>
    </row>
    <row r="301" spans="1:6">
      <c r="A301" s="10" t="s">
        <v>36</v>
      </c>
      <c r="B301" s="10" t="s">
        <v>4</v>
      </c>
      <c r="C301" s="10" t="s">
        <v>65</v>
      </c>
      <c r="D301" s="10" t="b">
        <v>0</v>
      </c>
      <c r="E301" s="10">
        <v>0.89176500000000003</v>
      </c>
      <c r="F301" s="10" t="b">
        <v>1</v>
      </c>
    </row>
    <row r="302" spans="1:6">
      <c r="A302" s="2" t="s">
        <v>37</v>
      </c>
      <c r="B302" s="2" t="s">
        <v>60</v>
      </c>
      <c r="C302" s="2" t="s">
        <v>65</v>
      </c>
      <c r="D302" s="2" t="b">
        <v>0</v>
      </c>
      <c r="E302" s="2">
        <v>0.241146</v>
      </c>
      <c r="F302" s="2" t="b">
        <v>0</v>
      </c>
    </row>
    <row r="303" spans="1:6">
      <c r="A303" s="2" t="s">
        <v>37</v>
      </c>
      <c r="B303" s="2" t="s">
        <v>12</v>
      </c>
      <c r="C303" s="2" t="s">
        <v>65</v>
      </c>
      <c r="D303" s="2" t="b">
        <v>0</v>
      </c>
      <c r="E303" s="2">
        <v>0.208452</v>
      </c>
      <c r="F303" s="2" t="b">
        <v>0</v>
      </c>
    </row>
    <row r="304" spans="1:6">
      <c r="A304" s="2" t="s">
        <v>37</v>
      </c>
      <c r="B304" s="2" t="s">
        <v>56</v>
      </c>
      <c r="C304" s="2" t="s">
        <v>66</v>
      </c>
      <c r="D304" s="2" t="b">
        <v>1</v>
      </c>
      <c r="E304" s="2">
        <v>1.106E-3</v>
      </c>
      <c r="F304" s="2" t="b">
        <v>0</v>
      </c>
    </row>
    <row r="305" spans="1:6">
      <c r="A305" s="2" t="s">
        <v>37</v>
      </c>
      <c r="B305" s="2" t="s">
        <v>44</v>
      </c>
      <c r="C305" s="2" t="s">
        <v>65</v>
      </c>
      <c r="D305" s="2" t="b">
        <v>0</v>
      </c>
      <c r="E305" s="2">
        <v>0.77039599999999997</v>
      </c>
      <c r="F305" s="2" t="b">
        <v>0</v>
      </c>
    </row>
    <row r="306" spans="1:6">
      <c r="A306" s="2" t="s">
        <v>37</v>
      </c>
      <c r="B306" s="2" t="s">
        <v>42</v>
      </c>
      <c r="C306" s="2" t="s">
        <v>65</v>
      </c>
      <c r="D306" s="2" t="b">
        <v>0</v>
      </c>
      <c r="E306" s="2">
        <v>0.74999300000000002</v>
      </c>
      <c r="F306" s="2" t="b">
        <v>0</v>
      </c>
    </row>
    <row r="307" spans="1:6">
      <c r="A307" s="2" t="s">
        <v>37</v>
      </c>
      <c r="B307" s="2" t="s">
        <v>43</v>
      </c>
      <c r="C307" s="2" t="s">
        <v>65</v>
      </c>
      <c r="D307" s="2" t="b">
        <v>0</v>
      </c>
      <c r="E307" s="2">
        <v>0.69779199999999997</v>
      </c>
      <c r="F307" s="2" t="b">
        <v>1</v>
      </c>
    </row>
    <row r="308" spans="1:6">
      <c r="A308" s="2" t="s">
        <v>37</v>
      </c>
      <c r="B308" s="2" t="s">
        <v>47</v>
      </c>
      <c r="C308" s="2" t="s">
        <v>65</v>
      </c>
      <c r="D308" s="2" t="b">
        <v>0</v>
      </c>
      <c r="E308" s="2">
        <v>8.2983000000000001E-2</v>
      </c>
      <c r="F308" s="2" t="b">
        <v>0</v>
      </c>
    </row>
    <row r="309" spans="1:6">
      <c r="A309" s="2" t="s">
        <v>37</v>
      </c>
      <c r="B309" s="2" t="s">
        <v>6</v>
      </c>
      <c r="C309" s="2" t="s">
        <v>66</v>
      </c>
      <c r="D309" s="2" t="b">
        <v>1</v>
      </c>
      <c r="E309" s="2">
        <v>2.8479999999999998E-3</v>
      </c>
      <c r="F309" s="2" t="b">
        <v>0</v>
      </c>
    </row>
    <row r="310" spans="1:6">
      <c r="A310" s="2" t="s">
        <v>37</v>
      </c>
      <c r="B310" s="2" t="s">
        <v>13</v>
      </c>
      <c r="C310" s="2" t="s">
        <v>67</v>
      </c>
      <c r="D310" s="2" t="b">
        <v>1</v>
      </c>
      <c r="E310" s="2">
        <v>1.2E-5</v>
      </c>
      <c r="F310" s="2" t="b">
        <v>0</v>
      </c>
    </row>
    <row r="311" spans="1:6">
      <c r="A311" s="2" t="s">
        <v>37</v>
      </c>
      <c r="B311" s="2" t="s">
        <v>49</v>
      </c>
      <c r="C311" s="2" t="s">
        <v>67</v>
      </c>
      <c r="D311" s="2" t="b">
        <v>1</v>
      </c>
      <c r="E311" s="2">
        <v>7.9299999999999998E-4</v>
      </c>
      <c r="F311" s="2" t="b">
        <v>1</v>
      </c>
    </row>
    <row r="312" spans="1:6">
      <c r="A312" s="2" t="s">
        <v>37</v>
      </c>
      <c r="B312" s="2" t="s">
        <v>53</v>
      </c>
      <c r="C312" s="2" t="s">
        <v>67</v>
      </c>
      <c r="D312" s="2" t="b">
        <v>1</v>
      </c>
      <c r="E312" s="2">
        <v>1.915E-3</v>
      </c>
      <c r="F312" s="2" t="b">
        <v>1</v>
      </c>
    </row>
    <row r="313" spans="1:6">
      <c r="A313" s="2" t="s">
        <v>37</v>
      </c>
      <c r="B313" s="2" t="s">
        <v>4</v>
      </c>
      <c r="C313" s="2" t="s">
        <v>67</v>
      </c>
      <c r="D313" s="2" t="b">
        <v>1</v>
      </c>
      <c r="E313" s="2">
        <v>1.45E-4</v>
      </c>
      <c r="F313" s="2" t="b">
        <v>1</v>
      </c>
    </row>
    <row r="314" spans="1:6">
      <c r="A314" s="2" t="s">
        <v>37</v>
      </c>
      <c r="B314" s="2" t="s">
        <v>8</v>
      </c>
      <c r="C314" s="2" t="s">
        <v>65</v>
      </c>
      <c r="D314" s="2" t="b">
        <v>0</v>
      </c>
      <c r="E314" s="2">
        <v>0.65226499999999998</v>
      </c>
      <c r="F314" s="2" t="b">
        <v>0</v>
      </c>
    </row>
    <row r="315" spans="1:6">
      <c r="A315" s="2" t="s">
        <v>37</v>
      </c>
      <c r="B315" s="2" t="s">
        <v>10</v>
      </c>
      <c r="C315" s="2" t="s">
        <v>65</v>
      </c>
      <c r="D315" s="2" t="b">
        <v>0</v>
      </c>
      <c r="E315" s="2">
        <v>0.68240599999999996</v>
      </c>
      <c r="F315" s="2" t="b">
        <v>0</v>
      </c>
    </row>
    <row r="316" spans="1:6">
      <c r="A316" s="2" t="s">
        <v>37</v>
      </c>
      <c r="B316" s="2" t="s">
        <v>9</v>
      </c>
      <c r="C316" s="2" t="s">
        <v>65</v>
      </c>
      <c r="D316" s="2" t="b">
        <v>0</v>
      </c>
      <c r="E316" s="2">
        <v>2.5718000000000001E-2</v>
      </c>
      <c r="F316" s="2" t="b">
        <v>1</v>
      </c>
    </row>
    <row r="317" spans="1:6">
      <c r="A317" s="2" t="s">
        <v>37</v>
      </c>
      <c r="B317" s="2" t="s">
        <v>16</v>
      </c>
      <c r="C317" s="2" t="s">
        <v>67</v>
      </c>
      <c r="D317" s="2" t="b">
        <v>1</v>
      </c>
      <c r="E317" s="2">
        <v>5.1999999999999997E-5</v>
      </c>
      <c r="F317" s="2" t="b">
        <v>1</v>
      </c>
    </row>
    <row r="318" spans="1:6">
      <c r="A318" s="2" t="s">
        <v>37</v>
      </c>
      <c r="B318" s="2" t="s">
        <v>19</v>
      </c>
      <c r="C318" s="2" t="s">
        <v>67</v>
      </c>
      <c r="D318" s="2" t="b">
        <v>1</v>
      </c>
      <c r="E318" s="2">
        <v>4.3000000000000002E-5</v>
      </c>
      <c r="F318" s="2" t="b">
        <v>1</v>
      </c>
    </row>
    <row r="319" spans="1:6">
      <c r="A319" s="2" t="s">
        <v>37</v>
      </c>
      <c r="B319" s="2" t="s">
        <v>18</v>
      </c>
      <c r="C319" s="2" t="s">
        <v>65</v>
      </c>
      <c r="D319" s="2" t="b">
        <v>0</v>
      </c>
      <c r="E319" s="2">
        <v>0.76482000000000006</v>
      </c>
      <c r="F319" s="2" t="b">
        <v>0</v>
      </c>
    </row>
    <row r="320" spans="1:6">
      <c r="A320" s="2" t="s">
        <v>37</v>
      </c>
      <c r="B320" s="2" t="s">
        <v>52</v>
      </c>
      <c r="C320" s="2" t="s">
        <v>66</v>
      </c>
      <c r="D320" s="2" t="b">
        <v>1</v>
      </c>
      <c r="E320" s="2">
        <v>1.9070000000000001E-3</v>
      </c>
      <c r="F320" s="2" t="b">
        <v>0</v>
      </c>
    </row>
    <row r="321" spans="1:6">
      <c r="A321" s="2" t="s">
        <v>37</v>
      </c>
      <c r="B321" s="2" t="s">
        <v>11</v>
      </c>
      <c r="C321" s="2" t="s">
        <v>67</v>
      </c>
      <c r="D321" s="2" t="b">
        <v>1</v>
      </c>
      <c r="E321" s="2">
        <v>1.2409999999999999E-3</v>
      </c>
      <c r="F321" s="2" t="b">
        <v>1</v>
      </c>
    </row>
    <row r="322" spans="1:6">
      <c r="A322" s="2" t="s">
        <v>37</v>
      </c>
      <c r="B322" s="2" t="s">
        <v>55</v>
      </c>
      <c r="C322" s="2" t="s">
        <v>65</v>
      </c>
      <c r="D322" s="2" t="b">
        <v>0</v>
      </c>
      <c r="E322" s="2">
        <v>0.67276599999999998</v>
      </c>
      <c r="F322" s="2" t="b">
        <v>0</v>
      </c>
    </row>
    <row r="323" spans="1:6">
      <c r="A323" s="2" t="s">
        <v>37</v>
      </c>
      <c r="B323" s="2" t="s">
        <v>57</v>
      </c>
      <c r="C323" s="2" t="s">
        <v>65</v>
      </c>
      <c r="D323" s="2" t="b">
        <v>0</v>
      </c>
      <c r="E323" s="2">
        <v>0.48791200000000001</v>
      </c>
      <c r="F323" s="2" t="b">
        <v>0</v>
      </c>
    </row>
    <row r="324" spans="1:6">
      <c r="A324" s="2" t="s">
        <v>37</v>
      </c>
      <c r="B324" s="2" t="s">
        <v>7</v>
      </c>
      <c r="C324" s="2" t="s">
        <v>66</v>
      </c>
      <c r="D324" s="2" t="b">
        <v>1</v>
      </c>
      <c r="E324" s="2">
        <v>1.4120000000000001E-3</v>
      </c>
      <c r="F324" s="2" t="b">
        <v>0</v>
      </c>
    </row>
    <row r="325" spans="1:6">
      <c r="A325" s="2" t="s">
        <v>37</v>
      </c>
      <c r="B325" s="2" t="s">
        <v>50</v>
      </c>
      <c r="C325" s="2" t="s">
        <v>67</v>
      </c>
      <c r="D325" s="2" t="b">
        <v>1</v>
      </c>
      <c r="E325" s="2">
        <v>0</v>
      </c>
      <c r="F325" s="2" t="b">
        <v>0</v>
      </c>
    </row>
  </sheetData>
  <phoneticPr fontId="6" type="noConversion"/>
  <conditionalFormatting sqref="F1:F1048576">
    <cfRule type="containsText" dxfId="0" priority="1" operator="containsText" text="TRUE">
      <formula>NOT(ISERROR(SEARCH("TRUE",F1)))</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4</vt:i4>
      </vt:variant>
    </vt:vector>
  </HeadingPairs>
  <TitlesOfParts>
    <vt:vector size="4" baseType="lpstr">
      <vt:lpstr>summary</vt:lpstr>
      <vt:lpstr>AUC</vt:lpstr>
      <vt:lpstr>PSI</vt:lpstr>
      <vt:lpstr>VLM</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孔 庆玲</cp:lastModifiedBy>
  <dcterms:created xsi:type="dcterms:W3CDTF">2020-06-15T03:07:45Z</dcterms:created>
  <dcterms:modified xsi:type="dcterms:W3CDTF">2020-06-16T07:47:13Z</dcterms:modified>
</cp:coreProperties>
</file>