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autoCompressPictures="0"/>
  <mc:AlternateContent xmlns:mc="http://schemas.openxmlformats.org/markup-compatibility/2006">
    <mc:Choice Requires="x15">
      <x15ac:absPath xmlns:x15ac="http://schemas.microsoft.com/office/spreadsheetml/2010/11/ac" url="D:\gitlab\model_monitor\report\20200701\"/>
    </mc:Choice>
  </mc:AlternateContent>
  <xr:revisionPtr revIDLastSave="0" documentId="13_ncr:1_{9C478D52-6F20-4D57-9083-5D962C8BBEE8}" xr6:coauthVersionLast="45" xr6:coauthVersionMax="45" xr10:uidLastSave="{00000000-0000-0000-0000-000000000000}"/>
  <bookViews>
    <workbookView xWindow="-108" yWindow="-108" windowWidth="23256" windowHeight="12576" activeTab="3" xr2:uid="{00000000-000D-0000-FFFF-FFFF00000000}"/>
  </bookViews>
  <sheets>
    <sheet name="summary" sheetId="4" r:id="rId1"/>
    <sheet name="AUC" sheetId="5" r:id="rId2"/>
    <sheet name="PSI" sheetId="6" r:id="rId3"/>
    <sheet name="VLM" sheetId="7" r:id="rId4"/>
  </sheets>
  <calcPr calcId="124519" concurrentCalc="0"/>
  <extLst>
    <ext xmlns:mx="http://schemas.microsoft.com/office/mac/excel/2008/main" uri="{7523E5D3-25F3-A5E0-1632-64F254C22452}">
      <mx:ArchID Flags="2"/>
    </ext>
  </extLst>
</workbook>
</file>

<file path=xl/sharedStrings.xml><?xml version="1.0" encoding="utf-8"?>
<sst xmlns="http://schemas.openxmlformats.org/spreadsheetml/2006/main" count="4049" uniqueCount="144">
  <si>
    <t>全样本</t>
  </si>
  <si>
    <t>talking_data_score3</t>
  </si>
  <si>
    <t>友盟小额分</t>
  </si>
  <si>
    <t>同盾分v2_1</t>
  </si>
  <si>
    <t>复贷v4分</t>
  </si>
  <si>
    <t>复贷v5分</t>
  </si>
  <si>
    <t>复贷融合模型v5</t>
  </si>
  <si>
    <t>新颜v5</t>
  </si>
  <si>
    <t>新颜信用模型V1</t>
  </si>
  <si>
    <t>灵芝分13</t>
  </si>
  <si>
    <t>灵芝分26</t>
  </si>
  <si>
    <t>灵芝分36</t>
  </si>
  <si>
    <t>百行V1</t>
  </si>
  <si>
    <t>腾讯反欺诈(新)</t>
  </si>
  <si>
    <t>首贷融合模型v4</t>
  </si>
  <si>
    <t>龙井分</t>
  </si>
  <si>
    <t>友盟信用模型V1</t>
  </si>
  <si>
    <t>复申</t>
  </si>
  <si>
    <t>复贷</t>
  </si>
  <si>
    <t>首申</t>
  </si>
  <si>
    <t>趋势</t>
  </si>
  <si>
    <t>no trend</t>
  </si>
  <si>
    <t>increasing</t>
  </si>
  <si>
    <t>decreasing</t>
  </si>
  <si>
    <t xml:space="preserve"> 模型监控方法:</t>
    <phoneticPr fontId="4" type="noConversion"/>
  </si>
  <si>
    <t>—— AUC: 在时间跨度内, 每隔15天计算一个对应的AUC值, 可以看到AUC的变化, 以及是否出现AUC过低(如低于0.53).低于阈值标注为红色区.时间窗口内若无坏样本，AUC显示空值.</t>
    <phoneticPr fontId="4" type="noConversion"/>
  </si>
  <si>
    <t>—— PSI: 以月份为单位, 以各客群最初的分布为基准, 计算PSI, PSI高于0.1为异常并标注为红色区.</t>
    <phoneticPr fontId="4" type="noConversion"/>
  </si>
  <si>
    <t>—— VLM: 观察每天分数均值的变化趋势, 是否过高或者过低(超均值3倍标准差突出展示).</t>
    <phoneticPr fontId="4" type="noConversion"/>
  </si>
  <si>
    <t>—— 备注：sheet中最后一列是否有异常值表示，本次报告模型监控的整个时间窗口内是否出现低于或超出阈值范围的情况（如auc&lt;0.53;psi&gt;0.1标注为有异常）.</t>
    <phoneticPr fontId="4" type="noConversion"/>
  </si>
  <si>
    <t>模型分名称</t>
  </si>
  <si>
    <t>区分度等级</t>
  </si>
  <si>
    <t>稳定性</t>
  </si>
  <si>
    <t>备注:模型区分度排序, 对应AUC量级为:A:[0.57,1]、B:[0.53,0.57)、C:[0.50,0.53)、D:[0,0.5)</t>
    <phoneticPr fontId="4" type="noConversion"/>
  </si>
  <si>
    <t>模型稳定性对应PSI量级：A: [0,0.001)、B: [0.001,0.01)、C: [0.01,0.1)、D: [0.1,1]</t>
    <phoneticPr fontId="4" type="noConversion"/>
  </si>
  <si>
    <t>模型趋势是否显著对应p值量级.无: [0.01,inf)、轻微: [0.0001,0.01)、明显: [0,0.0001)</t>
    <phoneticPr fontId="4" type="noConversion"/>
  </si>
  <si>
    <t>报告总结</t>
    <phoneticPr fontId="4" type="noConversion"/>
  </si>
  <si>
    <t>模型监控时间跨度:</t>
    <phoneticPr fontId="4" type="noConversion"/>
  </si>
  <si>
    <t>从模型区分度上来看:</t>
    <phoneticPr fontId="4" type="noConversion"/>
  </si>
  <si>
    <t>在首贷融合模型使用到的子分中, 整体来看:</t>
    <phoneticPr fontId="4" type="noConversion"/>
  </si>
  <si>
    <t>在复贷融合模型使用到的子分中, 整体来看:</t>
    <phoneticPr fontId="4" type="noConversion"/>
  </si>
  <si>
    <t>没有参与融合模型的模型分(由于信用模型刚上线, 所以这里仍然用首逾15+作为标签):</t>
    <phoneticPr fontId="4" type="noConversion"/>
  </si>
  <si>
    <t>客群维度:</t>
    <phoneticPr fontId="4" type="noConversion"/>
  </si>
  <si>
    <t>A</t>
  </si>
  <si>
    <t>B</t>
  </si>
  <si>
    <t>A</t>
    <phoneticPr fontId="4" type="noConversion"/>
  </si>
  <si>
    <t>B</t>
    <phoneticPr fontId="4" type="noConversion"/>
  </si>
  <si>
    <t>A</t>
    <phoneticPr fontId="4" type="noConversion"/>
  </si>
  <si>
    <t>C</t>
    <phoneticPr fontId="4" type="noConversion"/>
  </si>
  <si>
    <t>首贷融合模型V4</t>
  </si>
  <si>
    <t>复贷V4</t>
    <phoneticPr fontId="4" type="noConversion"/>
  </si>
  <si>
    <t>Talking-data-score3</t>
    <phoneticPr fontId="4" type="noConversion"/>
  </si>
  <si>
    <t>复贷融合模型V5</t>
    <phoneticPr fontId="4" type="noConversion"/>
  </si>
  <si>
    <t>灵芝分13</t>
    <phoneticPr fontId="4" type="noConversion"/>
  </si>
  <si>
    <t>新颜V5</t>
    <phoneticPr fontId="4" type="noConversion"/>
  </si>
  <si>
    <t>同盾v2_1</t>
    <phoneticPr fontId="4" type="noConversion"/>
  </si>
  <si>
    <t>腾讯反欺诈分</t>
    <phoneticPr fontId="4" type="noConversion"/>
  </si>
  <si>
    <t>龙井分</t>
    <phoneticPr fontId="4" type="noConversion"/>
  </si>
  <si>
    <t>无</t>
  </si>
  <si>
    <t>明显下降</t>
  </si>
  <si>
    <t>明显上升</t>
  </si>
  <si>
    <t>复贷V5分</t>
    <phoneticPr fontId="4" type="noConversion"/>
  </si>
  <si>
    <t>无</t>
    <phoneticPr fontId="4" type="noConversion"/>
  </si>
  <si>
    <t>A</t>
    <phoneticPr fontId="4" type="noConversion"/>
  </si>
  <si>
    <t>模型监控报告 July</t>
    <phoneticPr fontId="4" type="noConversion"/>
  </si>
  <si>
    <t>—— VLM: 2020-04-01 ~ 2020-07-01, 近期三个月.</t>
    <phoneticPr fontId="4" type="noConversion"/>
  </si>
  <si>
    <t>—— PSI: 2020-04-01 ~ 2020-07-01, 近期三个月.</t>
    <phoneticPr fontId="4" type="noConversion"/>
  </si>
  <si>
    <t>—— AUC: 2020-03-15 ~ 2020-05-22, 近期两个月.</t>
    <phoneticPr fontId="4" type="noConversion"/>
  </si>
  <si>
    <t>首贷融合模型 V4 在 3 月底到 5 月初, 整体 AUC 约 0.53. 首申上 0.56, 复申上 0.49.</t>
    <phoneticPr fontId="4" type="noConversion"/>
  </si>
  <si>
    <t>✓ 腾讯反欺诈首申 0.57, 复申 0.58.</t>
  </si>
  <si>
    <t>✓ 友盟小额分首申 0.49, 复申 0.55.</t>
  </si>
  <si>
    <t>✓ 新颜 V5 首申 0.56, 复申 0.50.</t>
  </si>
  <si>
    <t>✓ 灵芝分 13 首申 0.50, 复申 0.60.</t>
  </si>
  <si>
    <t>✓ 灵芝分 26 首申 0.48, 复申 0.49</t>
  </si>
  <si>
    <t>首贷上, 近期放款量持续增加, 一些模型分的区分度也相比之前有所提高.</t>
    <phoneticPr fontId="4" type="noConversion"/>
  </si>
  <si>
    <t>复贷上, 整体放款量以及模型区分度都比较稳定.但一些模型分也受到策略调整的影响.</t>
    <phoneticPr fontId="4" type="noConversion"/>
  </si>
  <si>
    <t>复贷融合模型V5的AUC相对稳定, 总体在0.61附近.</t>
    <phoneticPr fontId="4" type="noConversion"/>
  </si>
  <si>
    <t>✓ 复贷 V4 复贷 0.57.</t>
  </si>
  <si>
    <t>✓ 新颜 V5 复贷 0.58.</t>
  </si>
  <si>
    <t>✓ 灵芝分 13 复贷 0.53.</t>
  </si>
  <si>
    <t>✓ 灵芝分 26 复贷 0.52</t>
  </si>
  <si>
    <t>✓ 灵芝分 36 首申 0.52, 复申 0.47, 复贷 0.56.</t>
  </si>
  <si>
    <t>✓ 腾讯反欺诈 首申 0.58, 复申 0.60, 复贷 0.56.</t>
  </si>
  <si>
    <t>✓ 同盾 v2_1 首申 0.54, 复申 0.55, 复贷 0.52.</t>
  </si>
  <si>
    <t>✓ 龙井分 首申 0.54, 复申 0.54, 复贷 0.55.</t>
  </si>
  <si>
    <t>✓ 百行 V1 首申 0.60, 复申 0.46, 复贷 0.56.</t>
  </si>
  <si>
    <t>✓ Talking-data 首申 0.53, 复申 0.54, 复贷 0.55.</t>
  </si>
  <si>
    <t>✓ 新颜信用 V1 首申 0.54, 复申 0.62, 复贷 0.59.</t>
  </si>
  <si>
    <t>✓ 友盟信用 V1 首申 0.58, 复申 0.61, 复贷 0.51.</t>
  </si>
  <si>
    <t>✓ 百融 V3_1 首申 0.58, 复申 0.66, 复贷 0.62.</t>
  </si>
  <si>
    <t>✓ 复贷 V5 复贷 0.59.</t>
  </si>
  <si>
    <t>申请集上, 近期(5月份)的申请量相比之前明显增加, 而复贷上几乎不变.</t>
    <phoneticPr fontId="4" type="noConversion"/>
  </si>
  <si>
    <t>放款集上, 首贷上近期(5月份)相比之前放款量明显增加. 复贷近期(5月份)相比之前放款量有稍微减少.</t>
    <phoneticPr fontId="4" type="noConversion"/>
  </si>
  <si>
    <t>放款集上, 首贷上有表现的放款样本, 在3月份时放款量很少, 4月开始放款量显著增加. 开放了国美, 拍拍贷等渠道.</t>
    <phoneticPr fontId="4" type="noConversion"/>
  </si>
  <si>
    <t>放款集上, 复贷上有表现的放款样本, 在3, 4月份很稳定, 放款量在每天300~500的范围.</t>
    <phoneticPr fontId="4" type="noConversion"/>
  </si>
  <si>
    <t>B</t>
    <phoneticPr fontId="4" type="noConversion"/>
  </si>
  <si>
    <t>C</t>
    <phoneticPr fontId="4" type="noConversion"/>
  </si>
  <si>
    <t>A</t>
    <phoneticPr fontId="4" type="noConversion"/>
  </si>
  <si>
    <t>友盟信用模型V1</t>
    <phoneticPr fontId="4" type="noConversion"/>
  </si>
  <si>
    <t>百融V3_1</t>
    <phoneticPr fontId="4" type="noConversion"/>
  </si>
  <si>
    <t>轻微下降</t>
    <phoneticPr fontId="4" type="noConversion"/>
  </si>
  <si>
    <t>明显下降</t>
    <phoneticPr fontId="4" type="noConversion"/>
  </si>
  <si>
    <t>无</t>
    <phoneticPr fontId="4" type="noConversion"/>
  </si>
  <si>
    <t>明显上升</t>
    <phoneticPr fontId="4" type="noConversion"/>
  </si>
  <si>
    <t>2020-04-01 ~ 2020-04-15</t>
  </si>
  <si>
    <t>2020-04-15 ~ 2020-05-01</t>
  </si>
  <si>
    <t>2020-05-01 ~ 2020-05-22</t>
  </si>
  <si>
    <t>全类型</t>
  </si>
  <si>
    <t>全渠道</t>
  </si>
  <si>
    <t>国美api</t>
  </si>
  <si>
    <t>融360</t>
  </si>
  <si>
    <t>享宇金服</t>
  </si>
  <si>
    <t>拍拍贷API</t>
  </si>
  <si>
    <t>App-IOS</t>
  </si>
  <si>
    <t>App-Android</t>
  </si>
  <si>
    <t>微信信用钱包</t>
  </si>
  <si>
    <t>量化派</t>
  </si>
  <si>
    <t>百融V3_1</t>
  </si>
  <si>
    <t xml:space="preserve"> </t>
  </si>
  <si>
    <t>2020 03 15 ~ 2020 04 01</t>
  </si>
  <si>
    <t xml:space="preserve"> </t>
    <phoneticPr fontId="17" type="noConversion"/>
  </si>
  <si>
    <t xml:space="preserve">  </t>
  </si>
  <si>
    <t>模型名称</t>
    <phoneticPr fontId="17" type="noConversion"/>
  </si>
  <si>
    <t>申请类型</t>
    <phoneticPr fontId="17" type="noConversion"/>
  </si>
  <si>
    <t>渠道</t>
    <phoneticPr fontId="17" type="noConversion"/>
  </si>
  <si>
    <t>AUC</t>
    <phoneticPr fontId="17" type="noConversion"/>
  </si>
  <si>
    <t>样本量</t>
    <phoneticPr fontId="17" type="noConversion"/>
  </si>
  <si>
    <t>是否某时间段区分度过低</t>
    <phoneticPr fontId="17" type="noConversion"/>
  </si>
  <si>
    <t>2020-04-01 ~ 2020-05-01</t>
  </si>
  <si>
    <t>2020-05-01 ~ 2020-06-01</t>
  </si>
  <si>
    <t>2020-06-01 ~ 2020-07-01</t>
  </si>
  <si>
    <t>安家趣花API</t>
  </si>
  <si>
    <t>哈罗API</t>
  </si>
  <si>
    <t>51公积金API</t>
  </si>
  <si>
    <t>金山贷超API</t>
  </si>
  <si>
    <t>51信用卡API</t>
  </si>
  <si>
    <t>微店API</t>
  </si>
  <si>
    <t>壹账通H5</t>
  </si>
  <si>
    <t>oppo贷超H5</t>
  </si>
  <si>
    <t>是否某时间段PSI过高</t>
    <phoneticPr fontId="17" type="noConversion"/>
  </si>
  <si>
    <t>PSI</t>
    <phoneticPr fontId="17" type="noConversion"/>
  </si>
  <si>
    <t>趋势</t>
    <phoneticPr fontId="17" type="noConversion"/>
  </si>
  <si>
    <t>是否显著</t>
    <phoneticPr fontId="17" type="noConversion"/>
  </si>
  <si>
    <t>p值</t>
    <phoneticPr fontId="17" type="noConversion"/>
  </si>
  <si>
    <t>是否超三个标准差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</si>
</sst>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3" formatCode="0.000E+00"/>
  </numFmts>
  <fonts count="19" x14ac:knownFonts="1">
    <font>
      <sz val="11"/>
      <color theme="1"/>
      <name val="宋体"/>
      <family val="2"/>
      <scheme val="minor"/>
    </font>
    <font>
      <sz val="12"/>
      <color theme="1"/>
      <name val="宋体"/>
      <family val="2"/>
      <charset val="134"/>
      <scheme val="minor"/>
    </font>
    <font>
      <sz val="12"/>
      <color theme="1"/>
      <name val="宋体"/>
      <family val="2"/>
      <charset val="134"/>
      <scheme val="minor"/>
    </font>
    <font>
      <b/>
      <sz val="12"/>
      <color theme="1"/>
      <name val="宋体"/>
      <family val="2"/>
      <charset val="134"/>
      <scheme val="minor"/>
    </font>
    <font>
      <sz val="9"/>
      <name val="宋体"/>
      <family val="2"/>
      <scheme val="minor"/>
    </font>
    <font>
      <u/>
      <sz val="11"/>
      <color theme="10"/>
      <name val="宋体"/>
      <family val="2"/>
      <scheme val="minor"/>
    </font>
    <font>
      <u/>
      <sz val="11"/>
      <color theme="11"/>
      <name val="宋体"/>
      <family val="2"/>
      <scheme val="minor"/>
    </font>
    <font>
      <b/>
      <sz val="12"/>
      <color rgb="FFFFFFFF"/>
      <name val="宋体"/>
      <family val="3"/>
      <charset val="134"/>
    </font>
    <font>
      <b/>
      <sz val="12"/>
      <color theme="1"/>
      <name val="宋体"/>
      <family val="3"/>
      <charset val="134"/>
    </font>
    <font>
      <sz val="10.5"/>
      <color theme="1"/>
      <name val="Wingdings"/>
    </font>
    <font>
      <sz val="10.5"/>
      <color theme="1"/>
      <name val="等线"/>
      <family val="3"/>
      <charset val="134"/>
    </font>
    <font>
      <b/>
      <sz val="12"/>
      <color theme="0" tint="-0.499984740745262"/>
      <name val="KaiTi"/>
      <family val="3"/>
      <charset val="134"/>
    </font>
    <font>
      <b/>
      <sz val="12"/>
      <color theme="1"/>
      <name val="KaiTi"/>
      <family val="3"/>
      <charset val="134"/>
    </font>
    <font>
      <b/>
      <sz val="20"/>
      <color theme="1"/>
      <name val="宋体"/>
      <charset val="134"/>
      <scheme val="minor"/>
    </font>
    <font>
      <sz val="12"/>
      <color theme="1"/>
      <name val="等线"/>
      <family val="3"/>
      <charset val="134"/>
    </font>
    <font>
      <b/>
      <sz val="20"/>
      <color theme="1"/>
      <name val="宋体"/>
      <family val="3"/>
      <charset val="134"/>
      <scheme val="major"/>
    </font>
    <font>
      <b/>
      <sz val="11"/>
      <color theme="1"/>
      <name val="宋体"/>
      <family val="3"/>
      <charset val="134"/>
      <scheme val="minor"/>
    </font>
    <font>
      <sz val="9"/>
      <name val="宋体"/>
      <family val="3"/>
      <charset val="134"/>
      <scheme val="minor"/>
    </font>
    <font>
      <sz val="11"/>
      <color theme="1"/>
      <name val="宋体"/>
      <family val="3"/>
      <charset val="134"/>
      <scheme val="minor"/>
    </font>
  </fonts>
  <fills count="5">
    <fill>
      <patternFill patternType="none"/>
    </fill>
    <fill>
      <patternFill patternType="gray125"/>
    </fill>
    <fill>
      <patternFill patternType="solid">
        <fgColor theme="3" tint="0.79998168889431442"/>
        <bgColor indexed="64"/>
      </patternFill>
    </fill>
    <fill>
      <patternFill patternType="solid">
        <fgColor rgb="FF5B9BD5"/>
        <bgColor indexed="64"/>
      </patternFill>
    </fill>
    <fill>
      <patternFill patternType="solid">
        <fgColor rgb="FFDEEAF6"/>
        <bgColor indexed="64"/>
      </patternFill>
    </fill>
  </fills>
  <borders count="16">
    <border>
      <left/>
      <right/>
      <top/>
      <bottom/>
      <diagonal/>
    </border>
    <border>
      <left style="medium">
        <color rgb="FF5B9BD5"/>
      </left>
      <right/>
      <top style="medium">
        <color rgb="FF5B9BD5"/>
      </top>
      <bottom style="medium">
        <color rgb="FF5B9BD5"/>
      </bottom>
      <diagonal/>
    </border>
    <border>
      <left/>
      <right style="medium">
        <color rgb="FF5B9BD5"/>
      </right>
      <top style="medium">
        <color rgb="FF5B9BD5"/>
      </top>
      <bottom style="medium">
        <color rgb="FF5B9BD5"/>
      </bottom>
      <diagonal/>
    </border>
    <border>
      <left/>
      <right style="medium">
        <color rgb="FF9CC2E5"/>
      </right>
      <top/>
      <bottom style="medium">
        <color rgb="FF9CC2E5"/>
      </bottom>
      <diagonal/>
    </border>
    <border>
      <left/>
      <right style="medium">
        <color rgb="FF9CC2E5"/>
      </right>
      <top/>
      <bottom/>
      <diagonal/>
    </border>
    <border>
      <left style="medium">
        <color rgb="FF9CC2E5"/>
      </left>
      <right/>
      <top style="medium">
        <color rgb="FF9CC2E5"/>
      </top>
      <bottom/>
      <diagonal/>
    </border>
    <border>
      <left/>
      <right/>
      <top style="medium">
        <color rgb="FF9CC2E5"/>
      </top>
      <bottom/>
      <diagonal/>
    </border>
    <border>
      <left/>
      <right style="medium">
        <color rgb="FF9CC2E5"/>
      </right>
      <top style="medium">
        <color rgb="FF9CC2E5"/>
      </top>
      <bottom/>
      <diagonal/>
    </border>
    <border>
      <left style="medium">
        <color rgb="FF9CC2E5"/>
      </left>
      <right/>
      <top/>
      <bottom/>
      <diagonal/>
    </border>
    <border>
      <left style="medium">
        <color rgb="FF9CC2E5"/>
      </left>
      <right/>
      <top/>
      <bottom style="medium">
        <color rgb="FF9CC2E5"/>
      </bottom>
      <diagonal/>
    </border>
    <border>
      <left/>
      <right/>
      <top/>
      <bottom style="medium">
        <color rgb="FF9CC2E5"/>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diagonal/>
    </border>
    <border>
      <left/>
      <right style="thin">
        <color rgb="FF000000"/>
      </right>
      <top/>
      <bottom style="thin">
        <color rgb="FF000000"/>
      </bottom>
      <diagonal/>
    </border>
  </borders>
  <cellStyleXfs count="3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5">
    <xf numFmtId="0" fontId="0" fillId="0" borderId="0" xfId="0"/>
    <xf numFmtId="0" fontId="0" fillId="0" borderId="0" xfId="0" applyAlignment="1">
      <alignment horizontal="center"/>
    </xf>
    <xf numFmtId="0" fontId="3" fillId="0" borderId="0" xfId="0" applyFont="1" applyAlignment="1">
      <alignment horizontal="justify" vertical="center"/>
    </xf>
    <xf numFmtId="0" fontId="2" fillId="0" borderId="0" xfId="0" applyFont="1"/>
    <xf numFmtId="0" fontId="2" fillId="0" borderId="0" xfId="0" applyFont="1" applyAlignment="1">
      <alignment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2" fillId="0" borderId="0" xfId="0" applyFont="1" applyFill="1" applyBorder="1" applyAlignment="1">
      <alignment vertical="center" wrapText="1"/>
    </xf>
    <xf numFmtId="0" fontId="13" fillId="0" borderId="0" xfId="0" applyFont="1"/>
    <xf numFmtId="0" fontId="3" fillId="0" borderId="0" xfId="0" applyFont="1" applyAlignment="1">
      <alignment vertical="center"/>
    </xf>
    <xf numFmtId="0" fontId="1" fillId="0" borderId="0" xfId="0" applyFont="1" applyAlignment="1">
      <alignment vertical="center"/>
    </xf>
    <xf numFmtId="0" fontId="15" fillId="0" borderId="0" xfId="0" applyFont="1"/>
    <xf numFmtId="0" fontId="14" fillId="0" borderId="0" xfId="0" applyFont="1" applyAlignment="1">
      <alignment vertical="center"/>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6" fillId="0" borderId="11" xfId="0" applyFont="1" applyBorder="1" applyAlignment="1">
      <alignment horizontal="center" vertical="center" wrapText="1"/>
    </xf>
    <xf numFmtId="0" fontId="0" fillId="0" borderId="11" xfId="0" applyBorder="1" applyAlignment="1">
      <alignment horizontal="center" vertical="center" wrapText="1"/>
    </xf>
    <xf numFmtId="0" fontId="0" fillId="0" borderId="11" xfId="0" applyBorder="1" applyAlignment="1">
      <alignment vertical="center" wrapText="1"/>
    </xf>
    <xf numFmtId="0" fontId="18" fillId="0" borderId="0" xfId="0" applyFont="1"/>
    <xf numFmtId="0" fontId="18" fillId="0" borderId="11" xfId="0" applyFont="1" applyBorder="1" applyAlignment="1">
      <alignment horizontal="center" vertical="center" wrapText="1"/>
    </xf>
    <xf numFmtId="0" fontId="18" fillId="2" borderId="11" xfId="0" applyFont="1" applyFill="1" applyBorder="1" applyAlignment="1">
      <alignment horizontal="center" vertical="center" wrapText="1"/>
    </xf>
    <xf numFmtId="0" fontId="0" fillId="2" borderId="11" xfId="0" applyFill="1" applyBorder="1" applyAlignment="1">
      <alignment vertical="center" wrapText="1"/>
    </xf>
    <xf numFmtId="0" fontId="0" fillId="2" borderId="0" xfId="0" applyFill="1"/>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0" fillId="2" borderId="11" xfId="0" applyFill="1" applyBorder="1" applyAlignment="1">
      <alignment wrapText="1"/>
    </xf>
    <xf numFmtId="0" fontId="0" fillId="2" borderId="11" xfId="0" applyFill="1" applyBorder="1" applyAlignment="1">
      <alignment horizontal="center" vertical="center" wrapText="1"/>
    </xf>
    <xf numFmtId="183" fontId="16" fillId="0" borderId="11" xfId="0" applyNumberFormat="1" applyFont="1" applyBorder="1" applyAlignment="1">
      <alignment horizontal="center" vertical="center" wrapText="1"/>
    </xf>
    <xf numFmtId="183" fontId="0" fillId="2" borderId="11" xfId="0" applyNumberFormat="1" applyFill="1" applyBorder="1" applyAlignment="1">
      <alignment vertical="center" wrapText="1"/>
    </xf>
    <xf numFmtId="183" fontId="0" fillId="0" borderId="11" xfId="0" applyNumberFormat="1" applyBorder="1" applyAlignment="1">
      <alignment vertical="center" wrapText="1"/>
    </xf>
    <xf numFmtId="183" fontId="0" fillId="0" borderId="0" xfId="0" applyNumberFormat="1"/>
  </cellXfs>
  <cellStyles count="37">
    <cellStyle name="常规" xfId="0" builtinId="0"/>
    <cellStyle name="超链接" xfId="1" builtinId="8" hidden="1"/>
    <cellStyle name="超链接" xfId="3" builtinId="8" hidden="1"/>
    <cellStyle name="超链接" xfId="5" builtinId="8" hidden="1"/>
    <cellStyle name="超链接" xfId="7" builtinId="8" hidden="1"/>
    <cellStyle name="超链接" xfId="9" builtinId="8" hidden="1"/>
    <cellStyle name="超链接" xfId="11" builtinId="8" hidden="1"/>
    <cellStyle name="超链接" xfId="13" builtinId="8" hidden="1"/>
    <cellStyle name="超链接" xfId="15" builtinId="8" hidden="1"/>
    <cellStyle name="超链接" xfId="17" builtinId="8" hidden="1"/>
    <cellStyle name="超链接" xfId="19" builtinId="8" hidden="1"/>
    <cellStyle name="超链接" xfId="21" builtinId="8" hidden="1"/>
    <cellStyle name="超链接" xfId="23" builtinId="8" hidden="1"/>
    <cellStyle name="超链接" xfId="25" builtinId="8" hidden="1"/>
    <cellStyle name="超链接" xfId="27" builtinId="8" hidden="1"/>
    <cellStyle name="超链接" xfId="29" builtinId="8" hidden="1"/>
    <cellStyle name="超链接" xfId="31" builtinId="8" hidden="1"/>
    <cellStyle name="超链接" xfId="33" builtinId="8" hidden="1"/>
    <cellStyle name="超链接" xfId="35" builtinId="8" hidden="1"/>
    <cellStyle name="已访问的超链接" xfId="2" builtinId="9" hidden="1"/>
    <cellStyle name="已访问的超链接" xfId="4" builtinId="9" hidden="1"/>
    <cellStyle name="已访问的超链接" xfId="6" builtinId="9" hidden="1"/>
    <cellStyle name="已访问的超链接" xfId="8" builtinId="9" hidden="1"/>
    <cellStyle name="已访问的超链接" xfId="10" builtinId="9" hidden="1"/>
    <cellStyle name="已访问的超链接" xfId="12" builtinId="9" hidden="1"/>
    <cellStyle name="已访问的超链接" xfId="14" builtinId="9" hidden="1"/>
    <cellStyle name="已访问的超链接" xfId="16" builtinId="9" hidden="1"/>
    <cellStyle name="已访问的超链接" xfId="18" builtinId="9" hidden="1"/>
    <cellStyle name="已访问的超链接" xfId="20" builtinId="9" hidden="1"/>
    <cellStyle name="已访问的超链接" xfId="22" builtinId="9" hidden="1"/>
    <cellStyle name="已访问的超链接" xfId="24" builtinId="9" hidden="1"/>
    <cellStyle name="已访问的超链接" xfId="26" builtinId="9" hidden="1"/>
    <cellStyle name="已访问的超链接" xfId="28" builtinId="9" hidden="1"/>
    <cellStyle name="已访问的超链接" xfId="30" builtinId="9" hidden="1"/>
    <cellStyle name="已访问的超链接" xfId="32" builtinId="9" hidden="1"/>
    <cellStyle name="已访问的超链接" xfId="34" builtinId="9" hidden="1"/>
    <cellStyle name="已访问的超链接" xfId="36" builtinId="9" hidden="1"/>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2"/>
  <sheetViews>
    <sheetView topLeftCell="A37" workbookViewId="0">
      <selection activeCell="E24" sqref="E24"/>
    </sheetView>
  </sheetViews>
  <sheetFormatPr defaultColWidth="11.5546875" defaultRowHeight="14.4" x14ac:dyDescent="0.25"/>
  <cols>
    <col min="2" max="2" width="24.6640625" customWidth="1"/>
    <col min="3" max="3" width="24.33203125" customWidth="1"/>
    <col min="4" max="4" width="23.109375" customWidth="1"/>
    <col min="5" max="5" width="23.33203125" customWidth="1"/>
  </cols>
  <sheetData>
    <row r="1" spans="1:8" ht="25.8" x14ac:dyDescent="0.4">
      <c r="A1" s="15" t="s">
        <v>63</v>
      </c>
    </row>
    <row r="3" spans="1:8" ht="31.2" x14ac:dyDescent="0.25">
      <c r="A3" s="2" t="s">
        <v>24</v>
      </c>
      <c r="B3" s="3"/>
      <c r="C3" s="3"/>
      <c r="D3" s="3"/>
      <c r="E3" s="3"/>
    </row>
    <row r="4" spans="1:8" ht="15.6" x14ac:dyDescent="0.25">
      <c r="A4" s="4" t="s">
        <v>25</v>
      </c>
      <c r="B4" s="4"/>
      <c r="C4" s="4"/>
      <c r="D4" s="4"/>
      <c r="E4" s="4"/>
    </row>
    <row r="5" spans="1:8" ht="15.6" x14ac:dyDescent="0.25">
      <c r="A5" s="4" t="s">
        <v>26</v>
      </c>
      <c r="B5" s="4"/>
      <c r="C5" s="4"/>
      <c r="D5" s="4"/>
      <c r="E5" s="4"/>
    </row>
    <row r="6" spans="1:8" ht="15.6" x14ac:dyDescent="0.25">
      <c r="A6" s="4" t="s">
        <v>27</v>
      </c>
      <c r="B6" s="4"/>
      <c r="C6" s="4"/>
      <c r="D6" s="4"/>
      <c r="E6" s="4"/>
    </row>
    <row r="7" spans="1:8" ht="15.6" x14ac:dyDescent="0.25">
      <c r="A7" s="4" t="s">
        <v>28</v>
      </c>
    </row>
    <row r="8" spans="1:8" ht="15" thickBot="1" x14ac:dyDescent="0.3"/>
    <row r="9" spans="1:8" ht="16.2" thickBot="1" x14ac:dyDescent="0.3">
      <c r="B9" s="5" t="s">
        <v>29</v>
      </c>
      <c r="C9" s="6" t="s">
        <v>30</v>
      </c>
      <c r="D9" s="6" t="s">
        <v>31</v>
      </c>
      <c r="E9" s="6" t="s">
        <v>20</v>
      </c>
    </row>
    <row r="10" spans="1:8" ht="16.2" thickBot="1" x14ac:dyDescent="0.3">
      <c r="B10" s="7" t="s">
        <v>48</v>
      </c>
      <c r="C10" s="7" t="s">
        <v>43</v>
      </c>
      <c r="D10" s="7" t="s">
        <v>96</v>
      </c>
      <c r="E10" s="7" t="s">
        <v>57</v>
      </c>
    </row>
    <row r="11" spans="1:8" ht="16.2" thickBot="1" x14ac:dyDescent="0.3">
      <c r="B11" s="8" t="s">
        <v>51</v>
      </c>
      <c r="C11" s="8" t="s">
        <v>42</v>
      </c>
      <c r="D11" s="8" t="s">
        <v>42</v>
      </c>
      <c r="E11" s="8" t="s">
        <v>99</v>
      </c>
    </row>
    <row r="12" spans="1:8" ht="16.2" thickBot="1" x14ac:dyDescent="0.3">
      <c r="B12" s="7" t="s">
        <v>52</v>
      </c>
      <c r="C12" s="7" t="s">
        <v>94</v>
      </c>
      <c r="D12" s="7" t="s">
        <v>42</v>
      </c>
      <c r="E12" s="7" t="s">
        <v>58</v>
      </c>
    </row>
    <row r="13" spans="1:8" ht="16.2" thickBot="1" x14ac:dyDescent="0.3">
      <c r="B13" s="8" t="s">
        <v>10</v>
      </c>
      <c r="C13" s="8" t="s">
        <v>95</v>
      </c>
      <c r="D13" s="8" t="s">
        <v>42</v>
      </c>
      <c r="E13" s="8" t="s">
        <v>59</v>
      </c>
    </row>
    <row r="14" spans="1:8" ht="16.2" thickBot="1" x14ac:dyDescent="0.3">
      <c r="B14" s="7" t="s">
        <v>11</v>
      </c>
      <c r="C14" s="7" t="s">
        <v>94</v>
      </c>
      <c r="D14" s="7" t="s">
        <v>43</v>
      </c>
      <c r="E14" s="7" t="s">
        <v>58</v>
      </c>
    </row>
    <row r="15" spans="1:8" ht="16.2" thickBot="1" x14ac:dyDescent="0.3">
      <c r="B15" s="8" t="s">
        <v>2</v>
      </c>
      <c r="C15" s="8" t="s">
        <v>95</v>
      </c>
      <c r="D15" s="8" t="s">
        <v>96</v>
      </c>
      <c r="E15" s="8" t="s">
        <v>99</v>
      </c>
      <c r="H15" s="9"/>
    </row>
    <row r="16" spans="1:8" ht="16.2" thickBot="1" x14ac:dyDescent="0.3">
      <c r="B16" s="7" t="s">
        <v>49</v>
      </c>
      <c r="C16" s="7" t="s">
        <v>96</v>
      </c>
      <c r="D16" s="7" t="s">
        <v>96</v>
      </c>
      <c r="E16" s="7" t="s">
        <v>99</v>
      </c>
      <c r="H16" s="10"/>
    </row>
    <row r="17" spans="1:8" ht="16.2" thickBot="1" x14ac:dyDescent="0.3">
      <c r="B17" s="8" t="s">
        <v>53</v>
      </c>
      <c r="C17" s="8" t="s">
        <v>94</v>
      </c>
      <c r="D17" s="8" t="s">
        <v>94</v>
      </c>
      <c r="E17" s="8" t="s">
        <v>100</v>
      </c>
    </row>
    <row r="18" spans="1:8" ht="16.2" thickBot="1" x14ac:dyDescent="0.3">
      <c r="B18" s="7" t="s">
        <v>54</v>
      </c>
      <c r="C18" s="7" t="s">
        <v>95</v>
      </c>
      <c r="D18" s="7" t="s">
        <v>94</v>
      </c>
      <c r="E18" s="7" t="s">
        <v>59</v>
      </c>
    </row>
    <row r="19" spans="1:8" ht="16.2" thickBot="1" x14ac:dyDescent="0.3">
      <c r="B19" s="8" t="s">
        <v>50</v>
      </c>
      <c r="C19" s="8" t="s">
        <v>94</v>
      </c>
      <c r="D19" s="8" t="s">
        <v>94</v>
      </c>
      <c r="E19" s="8" t="s">
        <v>59</v>
      </c>
    </row>
    <row r="20" spans="1:8" ht="16.2" thickBot="1" x14ac:dyDescent="0.3">
      <c r="B20" s="7" t="s">
        <v>97</v>
      </c>
      <c r="C20" s="7" t="s">
        <v>94</v>
      </c>
      <c r="D20" s="7" t="s">
        <v>44</v>
      </c>
      <c r="E20" s="7" t="s">
        <v>57</v>
      </c>
      <c r="H20" s="10"/>
    </row>
    <row r="21" spans="1:8" ht="16.2" thickBot="1" x14ac:dyDescent="0.3">
      <c r="B21" s="8" t="s">
        <v>8</v>
      </c>
      <c r="C21" s="8" t="s">
        <v>94</v>
      </c>
      <c r="D21" s="8" t="s">
        <v>47</v>
      </c>
      <c r="E21" s="8" t="s">
        <v>57</v>
      </c>
      <c r="H21" s="10"/>
    </row>
    <row r="22" spans="1:8" ht="16.2" thickBot="1" x14ac:dyDescent="0.3">
      <c r="B22" s="7" t="s">
        <v>12</v>
      </c>
      <c r="C22" s="7" t="s">
        <v>95</v>
      </c>
      <c r="D22" s="7" t="s">
        <v>45</v>
      </c>
      <c r="E22" s="7" t="s">
        <v>100</v>
      </c>
    </row>
    <row r="23" spans="1:8" ht="16.2" thickBot="1" x14ac:dyDescent="0.3">
      <c r="B23" s="8" t="s">
        <v>55</v>
      </c>
      <c r="C23" s="8" t="s">
        <v>42</v>
      </c>
      <c r="D23" s="8" t="s">
        <v>44</v>
      </c>
      <c r="E23" s="8" t="s">
        <v>101</v>
      </c>
    </row>
    <row r="24" spans="1:8" ht="16.2" thickBot="1" x14ac:dyDescent="0.3">
      <c r="B24" s="7" t="s">
        <v>56</v>
      </c>
      <c r="C24" s="7" t="s">
        <v>43</v>
      </c>
      <c r="D24" s="7" t="s">
        <v>44</v>
      </c>
      <c r="E24" s="7" t="s">
        <v>102</v>
      </c>
    </row>
    <row r="25" spans="1:8" ht="16.2" thickBot="1" x14ac:dyDescent="0.3">
      <c r="B25" s="8" t="s">
        <v>98</v>
      </c>
      <c r="C25" s="8" t="s">
        <v>96</v>
      </c>
      <c r="D25" s="8" t="s">
        <v>46</v>
      </c>
      <c r="E25" s="8" t="s">
        <v>61</v>
      </c>
    </row>
    <row r="26" spans="1:8" ht="16.2" thickBot="1" x14ac:dyDescent="0.3">
      <c r="B26" s="7" t="s">
        <v>60</v>
      </c>
      <c r="C26" s="7" t="s">
        <v>96</v>
      </c>
      <c r="D26" s="7" t="s">
        <v>62</v>
      </c>
      <c r="E26" s="7" t="s">
        <v>61</v>
      </c>
    </row>
    <row r="27" spans="1:8" ht="15.6" x14ac:dyDescent="0.25">
      <c r="B27" s="17" t="s">
        <v>32</v>
      </c>
      <c r="C27" s="18"/>
      <c r="D27" s="18"/>
      <c r="E27" s="19"/>
    </row>
    <row r="28" spans="1:8" ht="15.6" x14ac:dyDescent="0.25">
      <c r="B28" s="20" t="s">
        <v>33</v>
      </c>
      <c r="C28" s="21"/>
      <c r="D28" s="21"/>
      <c r="E28" s="22"/>
      <c r="F28" s="11"/>
      <c r="G28" s="11"/>
      <c r="H28" s="11"/>
    </row>
    <row r="29" spans="1:8" ht="16.2" thickBot="1" x14ac:dyDescent="0.3">
      <c r="B29" s="23" t="s">
        <v>34</v>
      </c>
      <c r="C29" s="24"/>
      <c r="D29" s="24"/>
      <c r="E29" s="25"/>
    </row>
    <row r="31" spans="1:8" ht="25.8" x14ac:dyDescent="0.4">
      <c r="A31" s="12" t="s">
        <v>35</v>
      </c>
    </row>
    <row r="32" spans="1:8" ht="15.6" x14ac:dyDescent="0.25">
      <c r="A32" s="13" t="s">
        <v>36</v>
      </c>
      <c r="B32" s="4"/>
      <c r="C32" s="4"/>
      <c r="D32" s="4"/>
      <c r="E32" s="4"/>
      <c r="F32" s="3"/>
    </row>
    <row r="33" spans="1:6" ht="15.6" x14ac:dyDescent="0.25">
      <c r="A33" s="14" t="s">
        <v>64</v>
      </c>
      <c r="B33" s="4"/>
      <c r="C33" s="4"/>
      <c r="D33" s="4"/>
      <c r="E33" s="4"/>
      <c r="F33" s="3"/>
    </row>
    <row r="34" spans="1:6" ht="15.6" x14ac:dyDescent="0.25">
      <c r="A34" s="14" t="s">
        <v>65</v>
      </c>
      <c r="B34" s="4"/>
      <c r="C34" s="4"/>
      <c r="D34" s="4"/>
      <c r="E34" s="4"/>
      <c r="F34" s="3"/>
    </row>
    <row r="35" spans="1:6" ht="15.6" x14ac:dyDescent="0.25">
      <c r="A35" s="14" t="s">
        <v>66</v>
      </c>
      <c r="B35" s="4"/>
      <c r="C35" s="4"/>
      <c r="D35" s="4"/>
      <c r="E35" s="4"/>
      <c r="F35" s="3"/>
    </row>
    <row r="36" spans="1:6" ht="15.6" x14ac:dyDescent="0.25">
      <c r="A36" s="4"/>
      <c r="B36" s="4"/>
      <c r="C36" s="4"/>
      <c r="D36" s="4"/>
      <c r="E36" s="4"/>
      <c r="F36" s="3"/>
    </row>
    <row r="37" spans="1:6" ht="15.6" x14ac:dyDescent="0.25">
      <c r="A37" s="13" t="s">
        <v>37</v>
      </c>
    </row>
    <row r="38" spans="1:6" ht="15.6" x14ac:dyDescent="0.25">
      <c r="A38" s="14" t="s">
        <v>73</v>
      </c>
    </row>
    <row r="39" spans="1:6" ht="15.6" x14ac:dyDescent="0.25">
      <c r="A39" s="14" t="s">
        <v>74</v>
      </c>
    </row>
    <row r="40" spans="1:6" ht="15.6" x14ac:dyDescent="0.25">
      <c r="A40" s="14" t="s">
        <v>67</v>
      </c>
    </row>
    <row r="41" spans="1:6" ht="15.6" x14ac:dyDescent="0.25">
      <c r="A41" s="4" t="s">
        <v>38</v>
      </c>
    </row>
    <row r="42" spans="1:6" ht="15.6" x14ac:dyDescent="0.25">
      <c r="A42" s="14" t="s">
        <v>68</v>
      </c>
    </row>
    <row r="43" spans="1:6" ht="15.6" x14ac:dyDescent="0.25">
      <c r="A43" s="14" t="s">
        <v>69</v>
      </c>
    </row>
    <row r="44" spans="1:6" ht="15.6" x14ac:dyDescent="0.25">
      <c r="A44" s="14" t="s">
        <v>70</v>
      </c>
    </row>
    <row r="45" spans="1:6" ht="15.6" x14ac:dyDescent="0.25">
      <c r="A45" s="14" t="s">
        <v>71</v>
      </c>
    </row>
    <row r="46" spans="1:6" ht="15.6" x14ac:dyDescent="0.25">
      <c r="A46" s="14" t="s">
        <v>72</v>
      </c>
    </row>
    <row r="47" spans="1:6" ht="15.6" x14ac:dyDescent="0.25">
      <c r="A47" s="14" t="s">
        <v>75</v>
      </c>
    </row>
    <row r="48" spans="1:6" ht="15.6" x14ac:dyDescent="0.25">
      <c r="A48" s="4" t="s">
        <v>39</v>
      </c>
    </row>
    <row r="49" spans="1:7" ht="15.6" x14ac:dyDescent="0.25">
      <c r="A49" s="14" t="s">
        <v>76</v>
      </c>
    </row>
    <row r="50" spans="1:7" ht="15.6" x14ac:dyDescent="0.25">
      <c r="A50" s="14" t="s">
        <v>77</v>
      </c>
    </row>
    <row r="51" spans="1:7" ht="15.6" x14ac:dyDescent="0.25">
      <c r="A51" s="14" t="s">
        <v>78</v>
      </c>
      <c r="G51" s="4"/>
    </row>
    <row r="52" spans="1:7" ht="15.6" x14ac:dyDescent="0.25">
      <c r="A52" s="14" t="s">
        <v>79</v>
      </c>
      <c r="G52" s="4"/>
    </row>
    <row r="53" spans="1:7" ht="15.6" x14ac:dyDescent="0.25">
      <c r="A53" s="4" t="s">
        <v>40</v>
      </c>
      <c r="G53" s="4"/>
    </row>
    <row r="54" spans="1:7" ht="15.6" x14ac:dyDescent="0.25">
      <c r="A54" s="14" t="s">
        <v>80</v>
      </c>
      <c r="G54" s="4"/>
    </row>
    <row r="55" spans="1:7" ht="15.6" x14ac:dyDescent="0.25">
      <c r="A55" s="14" t="s">
        <v>81</v>
      </c>
      <c r="G55" s="4"/>
    </row>
    <row r="56" spans="1:7" ht="15.6" x14ac:dyDescent="0.25">
      <c r="A56" s="14" t="s">
        <v>82</v>
      </c>
      <c r="G56" s="4"/>
    </row>
    <row r="57" spans="1:7" ht="15.6" x14ac:dyDescent="0.25">
      <c r="A57" s="14" t="s">
        <v>83</v>
      </c>
      <c r="G57" s="4"/>
    </row>
    <row r="58" spans="1:7" ht="15.6" x14ac:dyDescent="0.25">
      <c r="A58" s="14" t="s">
        <v>84</v>
      </c>
      <c r="G58" s="4"/>
    </row>
    <row r="59" spans="1:7" ht="15.6" x14ac:dyDescent="0.25">
      <c r="A59" s="14" t="s">
        <v>85</v>
      </c>
      <c r="G59" s="4"/>
    </row>
    <row r="60" spans="1:7" ht="15.6" x14ac:dyDescent="0.25">
      <c r="A60" s="14" t="s">
        <v>86</v>
      </c>
      <c r="G60" s="4"/>
    </row>
    <row r="61" spans="1:7" ht="15.6" x14ac:dyDescent="0.25">
      <c r="A61" s="14" t="s">
        <v>87</v>
      </c>
      <c r="G61" s="4"/>
    </row>
    <row r="62" spans="1:7" ht="15.6" x14ac:dyDescent="0.25">
      <c r="A62" s="14" t="s">
        <v>88</v>
      </c>
      <c r="G62" s="4"/>
    </row>
    <row r="63" spans="1:7" ht="15.6" x14ac:dyDescent="0.25">
      <c r="A63" s="14" t="s">
        <v>89</v>
      </c>
      <c r="G63" s="4"/>
    </row>
    <row r="64" spans="1:7" ht="15.6" x14ac:dyDescent="0.25">
      <c r="A64" s="4"/>
      <c r="G64" s="4"/>
    </row>
    <row r="65" spans="1:8" ht="15.6" x14ac:dyDescent="0.25">
      <c r="A65" s="4"/>
      <c r="B65" s="4"/>
      <c r="C65" s="4"/>
      <c r="D65" s="3"/>
      <c r="E65" s="3"/>
      <c r="G65" s="4"/>
      <c r="H65" s="3"/>
    </row>
    <row r="66" spans="1:8" ht="15.6" x14ac:dyDescent="0.25">
      <c r="A66" s="13" t="s">
        <v>41</v>
      </c>
      <c r="B66" s="2"/>
      <c r="C66" s="2"/>
      <c r="D66" s="2"/>
      <c r="E66" s="2"/>
      <c r="G66" s="4"/>
    </row>
    <row r="67" spans="1:8" ht="15.6" x14ac:dyDescent="0.25">
      <c r="A67" s="16" t="s">
        <v>90</v>
      </c>
      <c r="B67" s="3"/>
      <c r="C67" s="3"/>
      <c r="D67" s="3"/>
      <c r="E67" s="3"/>
      <c r="F67" s="3"/>
    </row>
    <row r="68" spans="1:8" ht="15.6" x14ac:dyDescent="0.25">
      <c r="A68" s="16" t="s">
        <v>91</v>
      </c>
    </row>
    <row r="69" spans="1:8" ht="15.6" x14ac:dyDescent="0.25">
      <c r="A69" s="16" t="s">
        <v>92</v>
      </c>
    </row>
    <row r="70" spans="1:8" ht="15.6" x14ac:dyDescent="0.25">
      <c r="A70" s="16" t="s">
        <v>93</v>
      </c>
    </row>
    <row r="71" spans="1:8" ht="15.6" x14ac:dyDescent="0.25">
      <c r="A71" s="4"/>
    </row>
    <row r="72" spans="1:8" ht="15.6" x14ac:dyDescent="0.25">
      <c r="A72" s="4"/>
    </row>
  </sheetData>
  <mergeCells count="3">
    <mergeCell ref="B27:E27"/>
    <mergeCell ref="B28:E28"/>
    <mergeCell ref="B29:E29"/>
  </mergeCells>
  <phoneticPr fontId="4" type="noConversion"/>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A0BD6-D980-4766-8B1E-7F542E008FF5}">
  <dimension ref="A1:T381"/>
  <sheetViews>
    <sheetView workbookViewId="0">
      <selection activeCell="L1" sqref="L1:L2"/>
    </sheetView>
  </sheetViews>
  <sheetFormatPr defaultColWidth="15.77734375" defaultRowHeight="14.4" x14ac:dyDescent="0.25"/>
  <cols>
    <col min="1" max="1" width="24.6640625" style="29" customWidth="1"/>
  </cols>
  <sheetData>
    <row r="1" spans="1:20" ht="28.8" customHeight="1" x14ac:dyDescent="0.25">
      <c r="A1" s="36" t="s">
        <v>121</v>
      </c>
      <c r="B1" s="36" t="s">
        <v>122</v>
      </c>
      <c r="C1" s="37" t="s">
        <v>123</v>
      </c>
      <c r="D1" s="34" t="s">
        <v>118</v>
      </c>
      <c r="E1" s="35"/>
      <c r="F1" s="34" t="s">
        <v>103</v>
      </c>
      <c r="G1" s="35"/>
      <c r="H1" s="34" t="s">
        <v>104</v>
      </c>
      <c r="I1" s="35"/>
      <c r="J1" s="34" t="s">
        <v>105</v>
      </c>
      <c r="K1" s="35"/>
      <c r="L1" s="36" t="s">
        <v>126</v>
      </c>
    </row>
    <row r="2" spans="1:20" x14ac:dyDescent="0.25">
      <c r="A2" s="35"/>
      <c r="B2" s="35"/>
      <c r="C2" s="38"/>
      <c r="D2" s="26" t="s">
        <v>124</v>
      </c>
      <c r="E2" s="26" t="s">
        <v>125</v>
      </c>
      <c r="F2" s="26" t="s">
        <v>124</v>
      </c>
      <c r="G2" s="26" t="s">
        <v>125</v>
      </c>
      <c r="H2" s="26" t="s">
        <v>124</v>
      </c>
      <c r="I2" s="26" t="s">
        <v>125</v>
      </c>
      <c r="J2" s="26" t="s">
        <v>124</v>
      </c>
      <c r="K2" s="26" t="s">
        <v>125</v>
      </c>
      <c r="L2" s="35"/>
    </row>
    <row r="3" spans="1:20" s="33" customFormat="1" x14ac:dyDescent="0.25">
      <c r="A3" s="31" t="s">
        <v>14</v>
      </c>
      <c r="B3" s="32" t="s">
        <v>106</v>
      </c>
      <c r="C3" s="32"/>
      <c r="D3" s="32">
        <v>0.53800000000000003</v>
      </c>
      <c r="E3" s="32">
        <v>763</v>
      </c>
      <c r="F3" s="32">
        <v>0.56000000000000005</v>
      </c>
      <c r="G3" s="32">
        <v>2004</v>
      </c>
      <c r="H3" s="32">
        <v>0.498</v>
      </c>
      <c r="I3" s="32">
        <v>3049</v>
      </c>
      <c r="J3" s="32">
        <v>0.52600000000000002</v>
      </c>
      <c r="K3" s="32">
        <v>6872</v>
      </c>
      <c r="L3" s="32" t="b">
        <v>1</v>
      </c>
      <c r="M3"/>
      <c r="N3"/>
      <c r="O3"/>
      <c r="P3"/>
      <c r="Q3"/>
      <c r="R3"/>
      <c r="S3"/>
      <c r="T3"/>
    </row>
    <row r="4" spans="1:20" s="33" customFormat="1" x14ac:dyDescent="0.25">
      <c r="A4" s="31" t="s">
        <v>14</v>
      </c>
      <c r="B4" s="32" t="s">
        <v>19</v>
      </c>
      <c r="C4" s="32" t="s">
        <v>107</v>
      </c>
      <c r="D4" s="32">
        <v>0.46700000000000003</v>
      </c>
      <c r="E4" s="32">
        <v>388</v>
      </c>
      <c r="F4" s="32">
        <v>0.56299999999999994</v>
      </c>
      <c r="G4" s="32">
        <v>914</v>
      </c>
      <c r="H4" s="32">
        <v>0.51500000000000001</v>
      </c>
      <c r="I4" s="32">
        <v>1529</v>
      </c>
      <c r="J4" s="32">
        <v>0.58599999999999997</v>
      </c>
      <c r="K4" s="32">
        <v>3472</v>
      </c>
      <c r="L4" s="32" t="b">
        <v>1</v>
      </c>
      <c r="M4"/>
      <c r="N4"/>
      <c r="O4"/>
      <c r="P4"/>
      <c r="Q4"/>
      <c r="R4"/>
      <c r="S4"/>
      <c r="T4"/>
    </row>
    <row r="5" spans="1:20" s="33" customFormat="1" x14ac:dyDescent="0.25">
      <c r="A5" s="31" t="s">
        <v>14</v>
      </c>
      <c r="B5" s="32" t="s">
        <v>17</v>
      </c>
      <c r="C5" s="32" t="s">
        <v>107</v>
      </c>
      <c r="D5" s="32">
        <v>0.77900000000000003</v>
      </c>
      <c r="E5" s="32">
        <v>353</v>
      </c>
      <c r="F5" s="32">
        <v>0.58299999999999996</v>
      </c>
      <c r="G5" s="32">
        <v>1050</v>
      </c>
      <c r="H5" s="32">
        <v>0.442</v>
      </c>
      <c r="I5" s="32">
        <v>1462</v>
      </c>
      <c r="J5" s="32">
        <v>0.47099999999999997</v>
      </c>
      <c r="K5" s="32">
        <v>3249</v>
      </c>
      <c r="L5" s="32" t="b">
        <v>1</v>
      </c>
      <c r="M5"/>
      <c r="N5"/>
      <c r="O5"/>
      <c r="P5"/>
      <c r="Q5"/>
      <c r="R5"/>
      <c r="S5"/>
      <c r="T5"/>
    </row>
    <row r="6" spans="1:20" s="33" customFormat="1" x14ac:dyDescent="0.25">
      <c r="A6" s="31" t="s">
        <v>14</v>
      </c>
      <c r="B6" s="32" t="s">
        <v>17</v>
      </c>
      <c r="C6" s="32" t="s">
        <v>108</v>
      </c>
      <c r="D6" s="32" t="s">
        <v>117</v>
      </c>
      <c r="E6" s="32">
        <v>140</v>
      </c>
      <c r="F6" s="32">
        <v>0.183</v>
      </c>
      <c r="G6" s="32">
        <v>497</v>
      </c>
      <c r="H6" s="32">
        <v>2.5999999999999999E-2</v>
      </c>
      <c r="I6" s="32">
        <v>541</v>
      </c>
      <c r="J6" s="32">
        <v>0.26100000000000001</v>
      </c>
      <c r="K6" s="32">
        <v>599</v>
      </c>
      <c r="L6" s="32" t="b">
        <v>1</v>
      </c>
      <c r="M6"/>
      <c r="N6"/>
      <c r="O6"/>
      <c r="P6"/>
      <c r="Q6"/>
      <c r="R6"/>
      <c r="S6"/>
      <c r="T6"/>
    </row>
    <row r="7" spans="1:20" s="33" customFormat="1" x14ac:dyDescent="0.25">
      <c r="A7" s="31" t="s">
        <v>14</v>
      </c>
      <c r="B7" s="32" t="s">
        <v>19</v>
      </c>
      <c r="C7" s="32" t="s">
        <v>108</v>
      </c>
      <c r="D7" s="32" t="s">
        <v>119</v>
      </c>
      <c r="E7" s="32">
        <v>104</v>
      </c>
      <c r="F7" s="32">
        <v>0.63300000000000001</v>
      </c>
      <c r="G7" s="32">
        <v>416</v>
      </c>
      <c r="H7" s="32">
        <v>0.70099999999999996</v>
      </c>
      <c r="I7" s="32">
        <v>686</v>
      </c>
      <c r="J7" s="32">
        <v>0.85</v>
      </c>
      <c r="K7" s="32">
        <v>787</v>
      </c>
      <c r="L7" s="32" t="b">
        <v>0</v>
      </c>
      <c r="M7"/>
      <c r="N7"/>
      <c r="O7"/>
      <c r="P7"/>
      <c r="Q7"/>
      <c r="R7"/>
      <c r="S7"/>
      <c r="T7"/>
    </row>
    <row r="8" spans="1:20" s="33" customFormat="1" x14ac:dyDescent="0.25">
      <c r="A8" s="31" t="s">
        <v>14</v>
      </c>
      <c r="B8" s="32" t="s">
        <v>17</v>
      </c>
      <c r="C8" s="32" t="s">
        <v>109</v>
      </c>
      <c r="D8" s="32" t="s">
        <v>117</v>
      </c>
      <c r="E8" s="32">
        <v>103</v>
      </c>
      <c r="F8" s="32">
        <v>0.32300000000000001</v>
      </c>
      <c r="G8" s="32">
        <v>233</v>
      </c>
      <c r="H8" s="32">
        <v>0.92600000000000005</v>
      </c>
      <c r="I8" s="32">
        <v>232</v>
      </c>
      <c r="J8" s="32" t="s">
        <v>117</v>
      </c>
      <c r="K8" s="32">
        <v>401</v>
      </c>
      <c r="L8" s="32" t="b">
        <v>1</v>
      </c>
      <c r="M8"/>
      <c r="N8"/>
      <c r="O8"/>
      <c r="P8"/>
      <c r="Q8"/>
      <c r="R8"/>
      <c r="S8"/>
      <c r="T8"/>
    </row>
    <row r="9" spans="1:20" s="33" customFormat="1" x14ac:dyDescent="0.25">
      <c r="A9" s="31" t="s">
        <v>14</v>
      </c>
      <c r="B9" s="32" t="s">
        <v>19</v>
      </c>
      <c r="C9" s="32" t="s">
        <v>110</v>
      </c>
      <c r="D9" s="32">
        <v>0.46</v>
      </c>
      <c r="E9" s="32">
        <v>87</v>
      </c>
      <c r="F9" s="32" t="s">
        <v>117</v>
      </c>
      <c r="G9" s="32">
        <v>52</v>
      </c>
      <c r="H9" s="32">
        <v>0.34300000000000003</v>
      </c>
      <c r="I9" s="32">
        <v>56</v>
      </c>
      <c r="J9" s="32">
        <v>0.54200000000000004</v>
      </c>
      <c r="K9" s="32">
        <v>78</v>
      </c>
      <c r="L9" s="32" t="b">
        <v>1</v>
      </c>
      <c r="M9"/>
      <c r="N9"/>
      <c r="O9"/>
      <c r="P9"/>
      <c r="Q9"/>
      <c r="R9"/>
      <c r="S9"/>
      <c r="T9"/>
    </row>
    <row r="10" spans="1:20" s="33" customFormat="1" x14ac:dyDescent="0.25">
      <c r="A10" s="31" t="s">
        <v>14</v>
      </c>
      <c r="B10" s="32" t="s">
        <v>18</v>
      </c>
      <c r="C10" s="32" t="s">
        <v>107</v>
      </c>
      <c r="D10" s="32" t="s">
        <v>117</v>
      </c>
      <c r="E10" s="32">
        <v>22</v>
      </c>
      <c r="F10" s="32" t="s">
        <v>117</v>
      </c>
      <c r="G10" s="32">
        <v>40</v>
      </c>
      <c r="H10" s="32">
        <v>0.877</v>
      </c>
      <c r="I10" s="32">
        <v>58</v>
      </c>
      <c r="J10" s="32">
        <v>0.30399999999999999</v>
      </c>
      <c r="K10" s="32">
        <v>151</v>
      </c>
      <c r="L10" s="32" t="b">
        <v>1</v>
      </c>
      <c r="M10"/>
      <c r="N10"/>
      <c r="O10"/>
      <c r="P10"/>
      <c r="Q10"/>
      <c r="R10"/>
      <c r="S10"/>
      <c r="T10"/>
    </row>
    <row r="11" spans="1:20" s="33" customFormat="1" x14ac:dyDescent="0.25">
      <c r="A11" s="31" t="s">
        <v>14</v>
      </c>
      <c r="B11" s="32" t="s">
        <v>19</v>
      </c>
      <c r="C11" s="32" t="s">
        <v>109</v>
      </c>
      <c r="D11" s="32" t="s">
        <v>117</v>
      </c>
      <c r="E11" s="32">
        <v>20</v>
      </c>
      <c r="F11" s="32" t="s">
        <v>117</v>
      </c>
      <c r="G11" s="32">
        <v>75</v>
      </c>
      <c r="H11" s="32" t="s">
        <v>120</v>
      </c>
      <c r="I11" s="32">
        <v>86</v>
      </c>
      <c r="J11" s="32">
        <v>0.5</v>
      </c>
      <c r="K11" s="32">
        <v>200</v>
      </c>
      <c r="L11" s="32" t="b">
        <v>1</v>
      </c>
      <c r="M11"/>
      <c r="N11"/>
      <c r="O11"/>
      <c r="P11"/>
      <c r="Q11"/>
      <c r="R11"/>
      <c r="S11"/>
      <c r="T11"/>
    </row>
    <row r="12" spans="1:20" s="33" customFormat="1" x14ac:dyDescent="0.25">
      <c r="A12" s="31" t="s">
        <v>14</v>
      </c>
      <c r="B12" s="32" t="s">
        <v>19</v>
      </c>
      <c r="C12" s="32" t="s">
        <v>111</v>
      </c>
      <c r="D12" s="32">
        <v>0.84599999999999997</v>
      </c>
      <c r="E12" s="32">
        <v>14</v>
      </c>
      <c r="F12" s="32">
        <v>0.61899999999999999</v>
      </c>
      <c r="G12" s="32">
        <v>371</v>
      </c>
      <c r="H12" s="32">
        <v>0.59099999999999997</v>
      </c>
      <c r="I12" s="32">
        <v>589</v>
      </c>
      <c r="J12" s="32">
        <v>0.60499999999999998</v>
      </c>
      <c r="K12" s="32">
        <v>2084</v>
      </c>
      <c r="L12" s="32" t="b">
        <v>0</v>
      </c>
      <c r="M12"/>
      <c r="N12"/>
      <c r="O12"/>
      <c r="P12"/>
      <c r="Q12"/>
      <c r="R12"/>
      <c r="S12"/>
      <c r="T12"/>
    </row>
    <row r="13" spans="1:20" s="33" customFormat="1" x14ac:dyDescent="0.25">
      <c r="A13" s="31" t="s">
        <v>14</v>
      </c>
      <c r="B13" s="32" t="s">
        <v>17</v>
      </c>
      <c r="C13" s="32" t="s">
        <v>111</v>
      </c>
      <c r="D13" s="32" t="s">
        <v>117</v>
      </c>
      <c r="E13" s="32">
        <v>13</v>
      </c>
      <c r="F13" s="32">
        <v>0.996</v>
      </c>
      <c r="G13" s="32">
        <v>264</v>
      </c>
      <c r="H13" s="32">
        <v>0.505</v>
      </c>
      <c r="I13" s="32">
        <v>506</v>
      </c>
      <c r="J13" s="32">
        <v>0.48099999999999998</v>
      </c>
      <c r="K13" s="32">
        <v>1816</v>
      </c>
      <c r="L13" s="32" t="b">
        <v>1</v>
      </c>
      <c r="M13"/>
      <c r="N13"/>
      <c r="O13"/>
      <c r="P13"/>
      <c r="Q13"/>
      <c r="R13"/>
      <c r="S13"/>
      <c r="T13"/>
    </row>
    <row r="14" spans="1:20" x14ac:dyDescent="0.25">
      <c r="A14" s="30" t="s">
        <v>6</v>
      </c>
      <c r="B14" s="28" t="s">
        <v>106</v>
      </c>
      <c r="C14" s="28"/>
      <c r="D14" s="28">
        <v>0.60399999999999998</v>
      </c>
      <c r="E14" s="28">
        <v>6197</v>
      </c>
      <c r="F14" s="28">
        <v>0.66200000000000003</v>
      </c>
      <c r="G14" s="28">
        <v>5791</v>
      </c>
      <c r="H14" s="28">
        <v>0.63</v>
      </c>
      <c r="I14" s="28">
        <v>7524</v>
      </c>
      <c r="J14" s="28">
        <v>0.55900000000000005</v>
      </c>
      <c r="K14" s="28">
        <v>8246</v>
      </c>
      <c r="L14" s="28" t="b">
        <v>0</v>
      </c>
    </row>
    <row r="15" spans="1:20" x14ac:dyDescent="0.25">
      <c r="A15" s="30" t="s">
        <v>6</v>
      </c>
      <c r="B15" s="28" t="s">
        <v>18</v>
      </c>
      <c r="C15" s="28" t="s">
        <v>107</v>
      </c>
      <c r="D15" s="28">
        <v>0.60399999999999998</v>
      </c>
      <c r="E15" s="28">
        <v>6197</v>
      </c>
      <c r="F15" s="28">
        <v>0.66200000000000003</v>
      </c>
      <c r="G15" s="28">
        <v>5791</v>
      </c>
      <c r="H15" s="28">
        <v>0.63</v>
      </c>
      <c r="I15" s="28">
        <v>7524</v>
      </c>
      <c r="J15" s="28">
        <v>0.55900000000000005</v>
      </c>
      <c r="K15" s="28">
        <v>8246</v>
      </c>
      <c r="L15" s="28" t="b">
        <v>0</v>
      </c>
    </row>
    <row r="16" spans="1:20" x14ac:dyDescent="0.25">
      <c r="A16" s="30" t="s">
        <v>6</v>
      </c>
      <c r="B16" s="28" t="s">
        <v>18</v>
      </c>
      <c r="C16" s="28" t="s">
        <v>112</v>
      </c>
      <c r="D16" s="28">
        <v>0.57099999999999995</v>
      </c>
      <c r="E16" s="28">
        <v>2070</v>
      </c>
      <c r="F16" s="28">
        <v>0.61899999999999999</v>
      </c>
      <c r="G16" s="28">
        <v>1849</v>
      </c>
      <c r="H16" s="28">
        <v>0.68500000000000005</v>
      </c>
      <c r="I16" s="28">
        <v>2115</v>
      </c>
      <c r="J16" s="28">
        <v>0.59599999999999997</v>
      </c>
      <c r="K16" s="28">
        <v>2238</v>
      </c>
      <c r="L16" s="28" t="b">
        <v>0</v>
      </c>
    </row>
    <row r="17" spans="1:20" x14ac:dyDescent="0.25">
      <c r="A17" s="30" t="s">
        <v>6</v>
      </c>
      <c r="B17" s="28" t="s">
        <v>18</v>
      </c>
      <c r="C17" s="28" t="s">
        <v>113</v>
      </c>
      <c r="D17" s="28">
        <v>0.59799999999999998</v>
      </c>
      <c r="E17" s="28">
        <v>1965</v>
      </c>
      <c r="F17" s="28">
        <v>0.72299999999999998</v>
      </c>
      <c r="G17" s="28">
        <v>1817</v>
      </c>
      <c r="H17" s="28">
        <v>0.626</v>
      </c>
      <c r="I17" s="28">
        <v>2382</v>
      </c>
      <c r="J17" s="28">
        <v>0.55800000000000005</v>
      </c>
      <c r="K17" s="28">
        <v>2382</v>
      </c>
      <c r="L17" s="28" t="b">
        <v>0</v>
      </c>
    </row>
    <row r="18" spans="1:20" x14ac:dyDescent="0.25">
      <c r="A18" s="30" t="s">
        <v>6</v>
      </c>
      <c r="B18" s="28" t="s">
        <v>18</v>
      </c>
      <c r="C18" s="28" t="s">
        <v>109</v>
      </c>
      <c r="D18" s="28">
        <v>0.61199999999999999</v>
      </c>
      <c r="E18" s="28">
        <v>1007</v>
      </c>
      <c r="F18" s="28">
        <v>0.623</v>
      </c>
      <c r="G18" s="28">
        <v>782</v>
      </c>
      <c r="H18" s="28">
        <v>0.56799999999999995</v>
      </c>
      <c r="I18" s="28">
        <v>1019</v>
      </c>
      <c r="J18" s="28">
        <v>0.52700000000000002</v>
      </c>
      <c r="K18" s="28">
        <v>1416</v>
      </c>
      <c r="L18" s="28" t="b">
        <v>1</v>
      </c>
    </row>
    <row r="19" spans="1:20" x14ac:dyDescent="0.25">
      <c r="A19" s="30" t="s">
        <v>6</v>
      </c>
      <c r="B19" s="28" t="s">
        <v>18</v>
      </c>
      <c r="C19" s="28" t="s">
        <v>114</v>
      </c>
      <c r="D19" s="28">
        <v>0.70599999999999996</v>
      </c>
      <c r="E19" s="28">
        <v>763</v>
      </c>
      <c r="F19" s="28">
        <v>0.71</v>
      </c>
      <c r="G19" s="28">
        <v>813</v>
      </c>
      <c r="H19" s="28">
        <v>0.53400000000000003</v>
      </c>
      <c r="I19" s="28">
        <v>884</v>
      </c>
      <c r="J19" s="28">
        <v>0.45800000000000002</v>
      </c>
      <c r="K19" s="28">
        <v>898</v>
      </c>
      <c r="L19" s="28" t="b">
        <v>1</v>
      </c>
    </row>
    <row r="20" spans="1:20" x14ac:dyDescent="0.25">
      <c r="A20" s="30" t="s">
        <v>6</v>
      </c>
      <c r="B20" s="28" t="s">
        <v>18</v>
      </c>
      <c r="C20" s="28" t="s">
        <v>115</v>
      </c>
      <c r="D20" s="28">
        <v>0.78400000000000003</v>
      </c>
      <c r="E20" s="28">
        <v>265</v>
      </c>
      <c r="F20" s="28" t="s">
        <v>117</v>
      </c>
      <c r="G20" s="28">
        <v>188</v>
      </c>
      <c r="H20" s="28">
        <v>0.61699999999999999</v>
      </c>
      <c r="I20" s="28">
        <v>598</v>
      </c>
      <c r="J20" s="28">
        <v>0.66600000000000004</v>
      </c>
      <c r="K20" s="28">
        <v>333</v>
      </c>
      <c r="L20" s="28" t="b">
        <v>0</v>
      </c>
    </row>
    <row r="21" spans="1:20" x14ac:dyDescent="0.25">
      <c r="A21" s="30" t="s">
        <v>6</v>
      </c>
      <c r="B21" s="28" t="s">
        <v>18</v>
      </c>
      <c r="C21" s="28" t="s">
        <v>108</v>
      </c>
      <c r="D21" s="28">
        <v>0.625</v>
      </c>
      <c r="E21" s="28">
        <v>98</v>
      </c>
      <c r="F21" s="28">
        <v>0.875</v>
      </c>
      <c r="G21" s="28">
        <v>256</v>
      </c>
      <c r="H21" s="28">
        <v>0.56699999999999995</v>
      </c>
      <c r="I21" s="28">
        <v>366</v>
      </c>
      <c r="J21" s="28">
        <v>0.56299999999999994</v>
      </c>
      <c r="K21" s="28">
        <v>477</v>
      </c>
      <c r="L21" s="28" t="b">
        <v>0</v>
      </c>
    </row>
    <row r="22" spans="1:20" x14ac:dyDescent="0.25">
      <c r="A22" s="30" t="s">
        <v>6</v>
      </c>
      <c r="B22" s="28" t="s">
        <v>18</v>
      </c>
      <c r="C22" s="28" t="s">
        <v>111</v>
      </c>
      <c r="D22" s="28" t="s">
        <v>117</v>
      </c>
      <c r="E22" s="28">
        <v>1</v>
      </c>
      <c r="F22" s="28">
        <v>2.4E-2</v>
      </c>
      <c r="G22" s="28">
        <v>85</v>
      </c>
      <c r="H22" s="28">
        <v>0.83799999999999997</v>
      </c>
      <c r="I22" s="28">
        <v>106</v>
      </c>
      <c r="J22" s="28">
        <v>0.32800000000000001</v>
      </c>
      <c r="K22" s="28">
        <v>309</v>
      </c>
      <c r="L22" s="28" t="b">
        <v>1</v>
      </c>
    </row>
    <row r="23" spans="1:20" s="33" customFormat="1" x14ac:dyDescent="0.25">
      <c r="A23" s="31" t="s">
        <v>9</v>
      </c>
      <c r="B23" s="32" t="s">
        <v>106</v>
      </c>
      <c r="C23" s="32"/>
      <c r="D23" s="32">
        <v>0.51600000000000001</v>
      </c>
      <c r="E23" s="32">
        <v>6958</v>
      </c>
      <c r="F23" s="32">
        <v>0.53200000000000003</v>
      </c>
      <c r="G23" s="32">
        <v>7753</v>
      </c>
      <c r="H23" s="32">
        <v>0.53700000000000003</v>
      </c>
      <c r="I23" s="32">
        <v>10528</v>
      </c>
      <c r="J23" s="32">
        <v>0.52800000000000002</v>
      </c>
      <c r="K23" s="32">
        <v>14981</v>
      </c>
      <c r="L23" s="32" t="b">
        <v>1</v>
      </c>
      <c r="M23"/>
      <c r="N23"/>
      <c r="O23"/>
      <c r="P23"/>
      <c r="Q23"/>
      <c r="R23"/>
      <c r="S23"/>
      <c r="T23"/>
    </row>
    <row r="24" spans="1:20" s="33" customFormat="1" x14ac:dyDescent="0.25">
      <c r="A24" s="31" t="s">
        <v>9</v>
      </c>
      <c r="B24" s="32" t="s">
        <v>18</v>
      </c>
      <c r="C24" s="32" t="s">
        <v>107</v>
      </c>
      <c r="D24" s="32">
        <v>0.51400000000000001</v>
      </c>
      <c r="E24" s="32">
        <v>6217</v>
      </c>
      <c r="F24" s="32">
        <v>0.51</v>
      </c>
      <c r="G24" s="32">
        <v>5794</v>
      </c>
      <c r="H24" s="32">
        <v>0.54300000000000004</v>
      </c>
      <c r="I24" s="32">
        <v>7537</v>
      </c>
      <c r="J24" s="32">
        <v>0.56599999999999995</v>
      </c>
      <c r="K24" s="32">
        <v>8260</v>
      </c>
      <c r="L24" s="32" t="b">
        <v>1</v>
      </c>
      <c r="M24"/>
      <c r="N24"/>
      <c r="O24"/>
      <c r="P24"/>
      <c r="Q24"/>
      <c r="R24"/>
      <c r="S24"/>
      <c r="T24"/>
    </row>
    <row r="25" spans="1:20" s="33" customFormat="1" x14ac:dyDescent="0.25">
      <c r="A25" s="31" t="s">
        <v>9</v>
      </c>
      <c r="B25" s="32" t="s">
        <v>18</v>
      </c>
      <c r="C25" s="32" t="s">
        <v>112</v>
      </c>
      <c r="D25" s="32">
        <v>0.49199999999999999</v>
      </c>
      <c r="E25" s="32">
        <v>2070</v>
      </c>
      <c r="F25" s="32">
        <v>0.48299999999999998</v>
      </c>
      <c r="G25" s="32">
        <v>1848</v>
      </c>
      <c r="H25" s="32">
        <v>0.52800000000000002</v>
      </c>
      <c r="I25" s="32">
        <v>2115</v>
      </c>
      <c r="J25" s="32">
        <v>0.629</v>
      </c>
      <c r="K25" s="32">
        <v>2238</v>
      </c>
      <c r="L25" s="32" t="b">
        <v>1</v>
      </c>
      <c r="M25"/>
      <c r="N25"/>
      <c r="O25"/>
      <c r="P25"/>
      <c r="Q25"/>
      <c r="R25"/>
      <c r="S25"/>
      <c r="T25"/>
    </row>
    <row r="26" spans="1:20" s="33" customFormat="1" x14ac:dyDescent="0.25">
      <c r="A26" s="31" t="s">
        <v>9</v>
      </c>
      <c r="B26" s="32" t="s">
        <v>18</v>
      </c>
      <c r="C26" s="32" t="s">
        <v>113</v>
      </c>
      <c r="D26" s="32">
        <v>0.52100000000000002</v>
      </c>
      <c r="E26" s="32">
        <v>1964</v>
      </c>
      <c r="F26" s="32">
        <v>0.51900000000000002</v>
      </c>
      <c r="G26" s="32">
        <v>1814</v>
      </c>
      <c r="H26" s="32">
        <v>0.53200000000000003</v>
      </c>
      <c r="I26" s="32">
        <v>2382</v>
      </c>
      <c r="J26" s="32">
        <v>0.44600000000000001</v>
      </c>
      <c r="K26" s="32">
        <v>2382</v>
      </c>
      <c r="L26" s="32" t="b">
        <v>1</v>
      </c>
      <c r="M26"/>
      <c r="N26"/>
      <c r="O26"/>
      <c r="P26"/>
      <c r="Q26"/>
      <c r="R26"/>
      <c r="S26"/>
      <c r="T26"/>
    </row>
    <row r="27" spans="1:20" s="33" customFormat="1" x14ac:dyDescent="0.25">
      <c r="A27" s="31" t="s">
        <v>9</v>
      </c>
      <c r="B27" s="32" t="s">
        <v>18</v>
      </c>
      <c r="C27" s="32" t="s">
        <v>109</v>
      </c>
      <c r="D27" s="32">
        <v>0.41199999999999998</v>
      </c>
      <c r="E27" s="32">
        <v>1007</v>
      </c>
      <c r="F27" s="32">
        <v>0.40899999999999997</v>
      </c>
      <c r="G27" s="32">
        <v>781</v>
      </c>
      <c r="H27" s="32">
        <v>0.41599999999999998</v>
      </c>
      <c r="I27" s="32">
        <v>1019</v>
      </c>
      <c r="J27" s="32">
        <v>0.71</v>
      </c>
      <c r="K27" s="32">
        <v>1416</v>
      </c>
      <c r="L27" s="32" t="b">
        <v>1</v>
      </c>
      <c r="M27"/>
      <c r="N27"/>
      <c r="O27"/>
      <c r="P27"/>
      <c r="Q27"/>
      <c r="R27"/>
      <c r="S27"/>
      <c r="T27"/>
    </row>
    <row r="28" spans="1:20" s="33" customFormat="1" x14ac:dyDescent="0.25">
      <c r="A28" s="31" t="s">
        <v>9</v>
      </c>
      <c r="B28" s="32" t="s">
        <v>18</v>
      </c>
      <c r="C28" s="32" t="s">
        <v>114</v>
      </c>
      <c r="D28" s="32">
        <v>0.73199999999999998</v>
      </c>
      <c r="E28" s="32">
        <v>763</v>
      </c>
      <c r="F28" s="32">
        <v>0.59299999999999997</v>
      </c>
      <c r="G28" s="32">
        <v>809</v>
      </c>
      <c r="H28" s="32">
        <v>0.60299999999999998</v>
      </c>
      <c r="I28" s="32">
        <v>884</v>
      </c>
      <c r="J28" s="32">
        <v>0.52300000000000002</v>
      </c>
      <c r="K28" s="32">
        <v>898</v>
      </c>
      <c r="L28" s="32" t="b">
        <v>1</v>
      </c>
      <c r="M28"/>
      <c r="N28"/>
      <c r="O28"/>
      <c r="P28"/>
      <c r="Q28"/>
      <c r="R28"/>
      <c r="S28"/>
      <c r="T28"/>
    </row>
    <row r="29" spans="1:20" s="33" customFormat="1" x14ac:dyDescent="0.25">
      <c r="A29" s="31" t="s">
        <v>9</v>
      </c>
      <c r="B29" s="32" t="s">
        <v>19</v>
      </c>
      <c r="C29" s="32" t="s">
        <v>107</v>
      </c>
      <c r="D29" s="32">
        <v>0.61</v>
      </c>
      <c r="E29" s="32">
        <v>388</v>
      </c>
      <c r="F29" s="32">
        <v>0.58799999999999997</v>
      </c>
      <c r="G29" s="32">
        <v>910</v>
      </c>
      <c r="H29" s="32">
        <v>0.45100000000000001</v>
      </c>
      <c r="I29" s="32">
        <v>1529</v>
      </c>
      <c r="J29" s="32">
        <v>0.48599999999999999</v>
      </c>
      <c r="K29" s="32">
        <v>3472</v>
      </c>
      <c r="L29" s="32" t="b">
        <v>1</v>
      </c>
      <c r="M29"/>
      <c r="N29"/>
      <c r="O29"/>
      <c r="P29"/>
      <c r="Q29"/>
      <c r="R29"/>
      <c r="S29"/>
      <c r="T29"/>
    </row>
    <row r="30" spans="1:20" s="33" customFormat="1" x14ac:dyDescent="0.25">
      <c r="A30" s="31" t="s">
        <v>9</v>
      </c>
      <c r="B30" s="32" t="s">
        <v>17</v>
      </c>
      <c r="C30" s="32" t="s">
        <v>107</v>
      </c>
      <c r="D30" s="32">
        <v>0.40400000000000003</v>
      </c>
      <c r="E30" s="32">
        <v>353</v>
      </c>
      <c r="F30" s="32">
        <v>0.68200000000000005</v>
      </c>
      <c r="G30" s="32">
        <v>1049</v>
      </c>
      <c r="H30" s="32">
        <v>0.65900000000000003</v>
      </c>
      <c r="I30" s="32">
        <v>1462</v>
      </c>
      <c r="J30" s="32">
        <v>0.56899999999999995</v>
      </c>
      <c r="K30" s="32">
        <v>3249</v>
      </c>
      <c r="L30" s="32" t="b">
        <v>1</v>
      </c>
      <c r="M30"/>
      <c r="N30"/>
      <c r="O30"/>
      <c r="P30"/>
      <c r="Q30"/>
      <c r="R30"/>
      <c r="S30"/>
      <c r="T30"/>
    </row>
    <row r="31" spans="1:20" s="33" customFormat="1" x14ac:dyDescent="0.25">
      <c r="A31" s="31" t="s">
        <v>9</v>
      </c>
      <c r="B31" s="32" t="s">
        <v>18</v>
      </c>
      <c r="C31" s="32" t="s">
        <v>115</v>
      </c>
      <c r="D31" s="32">
        <v>0.29899999999999999</v>
      </c>
      <c r="E31" s="32">
        <v>265</v>
      </c>
      <c r="F31" s="32" t="s">
        <v>117</v>
      </c>
      <c r="G31" s="32">
        <v>188</v>
      </c>
      <c r="H31" s="32">
        <v>0.55100000000000005</v>
      </c>
      <c r="I31" s="32">
        <v>598</v>
      </c>
      <c r="J31" s="32">
        <v>0.76200000000000001</v>
      </c>
      <c r="K31" s="32">
        <v>333</v>
      </c>
      <c r="L31" s="32" t="b">
        <v>1</v>
      </c>
      <c r="M31"/>
      <c r="N31"/>
      <c r="O31"/>
      <c r="P31"/>
      <c r="Q31"/>
      <c r="R31"/>
      <c r="S31"/>
      <c r="T31"/>
    </row>
    <row r="32" spans="1:20" s="33" customFormat="1" x14ac:dyDescent="0.25">
      <c r="A32" s="31" t="s">
        <v>9</v>
      </c>
      <c r="B32" s="32" t="s">
        <v>17</v>
      </c>
      <c r="C32" s="32" t="s">
        <v>108</v>
      </c>
      <c r="D32" s="32" t="s">
        <v>117</v>
      </c>
      <c r="E32" s="32">
        <v>140</v>
      </c>
      <c r="F32" s="32">
        <v>0.63300000000000001</v>
      </c>
      <c r="G32" s="32">
        <v>496</v>
      </c>
      <c r="H32" s="32">
        <v>0.64</v>
      </c>
      <c r="I32" s="32">
        <v>541</v>
      </c>
      <c r="J32" s="32">
        <v>0.64200000000000002</v>
      </c>
      <c r="K32" s="32">
        <v>599</v>
      </c>
      <c r="L32" s="32" t="b">
        <v>0</v>
      </c>
      <c r="M32"/>
      <c r="N32"/>
      <c r="O32"/>
      <c r="P32"/>
      <c r="Q32"/>
      <c r="R32"/>
      <c r="S32"/>
      <c r="T32"/>
    </row>
    <row r="33" spans="1:20" s="33" customFormat="1" x14ac:dyDescent="0.25">
      <c r="A33" s="31" t="s">
        <v>9</v>
      </c>
      <c r="B33" s="32" t="s">
        <v>19</v>
      </c>
      <c r="C33" s="32" t="s">
        <v>108</v>
      </c>
      <c r="D33" s="32" t="s">
        <v>117</v>
      </c>
      <c r="E33" s="32">
        <v>104</v>
      </c>
      <c r="F33" s="32">
        <v>0.48</v>
      </c>
      <c r="G33" s="32">
        <v>412</v>
      </c>
      <c r="H33" s="32">
        <v>0.32500000000000001</v>
      </c>
      <c r="I33" s="32">
        <v>686</v>
      </c>
      <c r="J33" s="32">
        <v>0.68500000000000005</v>
      </c>
      <c r="K33" s="32">
        <v>787</v>
      </c>
      <c r="L33" s="32" t="b">
        <v>1</v>
      </c>
      <c r="M33"/>
      <c r="N33"/>
      <c r="O33"/>
      <c r="P33"/>
      <c r="Q33"/>
      <c r="R33"/>
      <c r="S33"/>
      <c r="T33"/>
    </row>
    <row r="34" spans="1:20" s="33" customFormat="1" x14ac:dyDescent="0.25">
      <c r="A34" s="31" t="s">
        <v>9</v>
      </c>
      <c r="B34" s="32" t="s">
        <v>17</v>
      </c>
      <c r="C34" s="32" t="s">
        <v>109</v>
      </c>
      <c r="D34" s="32" t="s">
        <v>117</v>
      </c>
      <c r="E34" s="32">
        <v>103</v>
      </c>
      <c r="F34" s="32">
        <v>0.78400000000000003</v>
      </c>
      <c r="G34" s="32">
        <v>233</v>
      </c>
      <c r="H34" s="32">
        <v>0.93300000000000005</v>
      </c>
      <c r="I34" s="32">
        <v>232</v>
      </c>
      <c r="J34" s="32" t="s">
        <v>117</v>
      </c>
      <c r="K34" s="32">
        <v>401</v>
      </c>
      <c r="L34" s="32" t="b">
        <v>0</v>
      </c>
      <c r="M34"/>
      <c r="N34"/>
      <c r="O34"/>
      <c r="P34"/>
      <c r="Q34"/>
      <c r="R34"/>
      <c r="S34"/>
      <c r="T34"/>
    </row>
    <row r="35" spans="1:20" s="33" customFormat="1" x14ac:dyDescent="0.25">
      <c r="A35" s="31" t="s">
        <v>9</v>
      </c>
      <c r="B35" s="32" t="s">
        <v>18</v>
      </c>
      <c r="C35" s="32" t="s">
        <v>108</v>
      </c>
      <c r="D35" s="32">
        <v>0.71399999999999997</v>
      </c>
      <c r="E35" s="32">
        <v>98</v>
      </c>
      <c r="F35" s="32">
        <v>0.372</v>
      </c>
      <c r="G35" s="32">
        <v>255</v>
      </c>
      <c r="H35" s="32">
        <v>0.60799999999999998</v>
      </c>
      <c r="I35" s="32">
        <v>366</v>
      </c>
      <c r="J35" s="32">
        <v>0.628</v>
      </c>
      <c r="K35" s="32">
        <v>477</v>
      </c>
      <c r="L35" s="32" t="b">
        <v>1</v>
      </c>
      <c r="M35"/>
      <c r="N35"/>
      <c r="O35"/>
      <c r="P35"/>
      <c r="Q35"/>
      <c r="R35"/>
      <c r="S35"/>
      <c r="T35"/>
    </row>
    <row r="36" spans="1:20" s="33" customFormat="1" x14ac:dyDescent="0.25">
      <c r="A36" s="31" t="s">
        <v>9</v>
      </c>
      <c r="B36" s="32" t="s">
        <v>19</v>
      </c>
      <c r="C36" s="32" t="s">
        <v>110</v>
      </c>
      <c r="D36" s="32">
        <v>0.72599999999999998</v>
      </c>
      <c r="E36" s="32">
        <v>87</v>
      </c>
      <c r="F36" s="32" t="s">
        <v>117</v>
      </c>
      <c r="G36" s="32">
        <v>52</v>
      </c>
      <c r="H36" s="32">
        <v>0.25</v>
      </c>
      <c r="I36" s="32">
        <v>56</v>
      </c>
      <c r="J36" s="32">
        <v>0.54400000000000004</v>
      </c>
      <c r="K36" s="32">
        <v>78</v>
      </c>
      <c r="L36" s="32" t="b">
        <v>1</v>
      </c>
      <c r="M36"/>
      <c r="N36"/>
      <c r="O36"/>
      <c r="P36"/>
      <c r="Q36"/>
      <c r="R36"/>
      <c r="S36"/>
      <c r="T36"/>
    </row>
    <row r="37" spans="1:20" s="33" customFormat="1" x14ac:dyDescent="0.25">
      <c r="A37" s="31" t="s">
        <v>9</v>
      </c>
      <c r="B37" s="32" t="s">
        <v>19</v>
      </c>
      <c r="C37" s="32" t="s">
        <v>109</v>
      </c>
      <c r="D37" s="32" t="s">
        <v>117</v>
      </c>
      <c r="E37" s="32">
        <v>20</v>
      </c>
      <c r="F37" s="32" t="s">
        <v>117</v>
      </c>
      <c r="G37" s="32">
        <v>75</v>
      </c>
      <c r="H37" s="32" t="s">
        <v>120</v>
      </c>
      <c r="I37" s="32">
        <v>86</v>
      </c>
      <c r="J37" s="32">
        <v>0.36899999999999999</v>
      </c>
      <c r="K37" s="32">
        <v>200</v>
      </c>
      <c r="L37" s="32" t="b">
        <v>1</v>
      </c>
      <c r="M37"/>
      <c r="N37"/>
      <c r="O37"/>
      <c r="P37"/>
      <c r="Q37"/>
      <c r="R37"/>
      <c r="S37"/>
      <c r="T37"/>
    </row>
    <row r="38" spans="1:20" s="33" customFormat="1" x14ac:dyDescent="0.25">
      <c r="A38" s="31" t="s">
        <v>9</v>
      </c>
      <c r="B38" s="32" t="s">
        <v>19</v>
      </c>
      <c r="C38" s="32" t="s">
        <v>111</v>
      </c>
      <c r="D38" s="32">
        <v>0.53800000000000003</v>
      </c>
      <c r="E38" s="32">
        <v>14</v>
      </c>
      <c r="F38" s="32">
        <v>0.65200000000000002</v>
      </c>
      <c r="G38" s="32">
        <v>371</v>
      </c>
      <c r="H38" s="32">
        <v>0.56799999999999995</v>
      </c>
      <c r="I38" s="32">
        <v>589</v>
      </c>
      <c r="J38" s="32">
        <v>0.48399999999999999</v>
      </c>
      <c r="K38" s="32">
        <v>2084</v>
      </c>
      <c r="L38" s="32" t="b">
        <v>1</v>
      </c>
      <c r="M38"/>
      <c r="N38"/>
      <c r="O38"/>
      <c r="P38"/>
      <c r="Q38"/>
      <c r="R38"/>
      <c r="S38"/>
      <c r="T38"/>
    </row>
    <row r="39" spans="1:20" s="33" customFormat="1" x14ac:dyDescent="0.25">
      <c r="A39" s="31" t="s">
        <v>9</v>
      </c>
      <c r="B39" s="32" t="s">
        <v>17</v>
      </c>
      <c r="C39" s="32" t="s">
        <v>111</v>
      </c>
      <c r="D39" s="32" t="s">
        <v>117</v>
      </c>
      <c r="E39" s="32">
        <v>13</v>
      </c>
      <c r="F39" s="32">
        <v>0.94499999999999995</v>
      </c>
      <c r="G39" s="32">
        <v>264</v>
      </c>
      <c r="H39" s="32">
        <v>0.75900000000000001</v>
      </c>
      <c r="I39" s="32">
        <v>506</v>
      </c>
      <c r="J39" s="32">
        <v>0.59099999999999997</v>
      </c>
      <c r="K39" s="32">
        <v>1816</v>
      </c>
      <c r="L39" s="32" t="b">
        <v>0</v>
      </c>
      <c r="M39"/>
      <c r="N39"/>
      <c r="O39"/>
      <c r="P39"/>
      <c r="Q39"/>
      <c r="R39"/>
      <c r="S39"/>
      <c r="T39"/>
    </row>
    <row r="40" spans="1:20" s="33" customFormat="1" x14ac:dyDescent="0.25">
      <c r="A40" s="31" t="s">
        <v>9</v>
      </c>
      <c r="B40" s="32" t="s">
        <v>18</v>
      </c>
      <c r="C40" s="32" t="s">
        <v>111</v>
      </c>
      <c r="D40" s="32" t="s">
        <v>117</v>
      </c>
      <c r="E40" s="32">
        <v>2</v>
      </c>
      <c r="F40" s="32">
        <v>0.94</v>
      </c>
      <c r="G40" s="32">
        <v>85</v>
      </c>
      <c r="H40" s="32">
        <v>0.64500000000000002</v>
      </c>
      <c r="I40" s="32">
        <v>106</v>
      </c>
      <c r="J40" s="32">
        <v>0.39900000000000002</v>
      </c>
      <c r="K40" s="32">
        <v>309</v>
      </c>
      <c r="L40" s="32" t="b">
        <v>1</v>
      </c>
      <c r="M40"/>
      <c r="N40"/>
      <c r="O40"/>
      <c r="P40"/>
      <c r="Q40"/>
      <c r="R40"/>
      <c r="S40"/>
      <c r="T40"/>
    </row>
    <row r="41" spans="1:20" x14ac:dyDescent="0.25">
      <c r="A41" s="30" t="s">
        <v>10</v>
      </c>
      <c r="B41" s="28" t="s">
        <v>106</v>
      </c>
      <c r="C41" s="28"/>
      <c r="D41" s="28">
        <v>0.49299999999999999</v>
      </c>
      <c r="E41" s="28">
        <v>6959</v>
      </c>
      <c r="F41" s="28">
        <v>0.52900000000000003</v>
      </c>
      <c r="G41" s="28">
        <v>7743</v>
      </c>
      <c r="H41" s="28">
        <v>0.46100000000000002</v>
      </c>
      <c r="I41" s="28">
        <v>10528</v>
      </c>
      <c r="J41" s="28">
        <v>0.51500000000000001</v>
      </c>
      <c r="K41" s="28">
        <v>14981</v>
      </c>
      <c r="L41" s="28" t="b">
        <v>1</v>
      </c>
    </row>
    <row r="42" spans="1:20" x14ac:dyDescent="0.25">
      <c r="A42" s="30" t="s">
        <v>10</v>
      </c>
      <c r="B42" s="28" t="s">
        <v>18</v>
      </c>
      <c r="C42" s="28" t="s">
        <v>107</v>
      </c>
      <c r="D42" s="28">
        <v>0.503</v>
      </c>
      <c r="E42" s="28">
        <v>6218</v>
      </c>
      <c r="F42" s="28">
        <v>0.57399999999999995</v>
      </c>
      <c r="G42" s="28">
        <v>5785</v>
      </c>
      <c r="H42" s="28">
        <v>0.45500000000000002</v>
      </c>
      <c r="I42" s="28">
        <v>7537</v>
      </c>
      <c r="J42" s="28">
        <v>0.56699999999999995</v>
      </c>
      <c r="K42" s="28">
        <v>8260</v>
      </c>
      <c r="L42" s="28" t="b">
        <v>1</v>
      </c>
    </row>
    <row r="43" spans="1:20" x14ac:dyDescent="0.25">
      <c r="A43" s="30" t="s">
        <v>10</v>
      </c>
      <c r="B43" s="28" t="s">
        <v>18</v>
      </c>
      <c r="C43" s="28" t="s">
        <v>112</v>
      </c>
      <c r="D43" s="28">
        <v>0.47899999999999998</v>
      </c>
      <c r="E43" s="28">
        <v>2070</v>
      </c>
      <c r="F43" s="28">
        <v>0.46700000000000003</v>
      </c>
      <c r="G43" s="28">
        <v>1841</v>
      </c>
      <c r="H43" s="28">
        <v>0.53600000000000003</v>
      </c>
      <c r="I43" s="28">
        <v>2115</v>
      </c>
      <c r="J43" s="28">
        <v>0.63100000000000001</v>
      </c>
      <c r="K43" s="28">
        <v>2238</v>
      </c>
      <c r="L43" s="28" t="b">
        <v>1</v>
      </c>
    </row>
    <row r="44" spans="1:20" x14ac:dyDescent="0.25">
      <c r="A44" s="30" t="s">
        <v>10</v>
      </c>
      <c r="B44" s="28" t="s">
        <v>18</v>
      </c>
      <c r="C44" s="28" t="s">
        <v>113</v>
      </c>
      <c r="D44" s="28">
        <v>0.53600000000000003</v>
      </c>
      <c r="E44" s="28">
        <v>1965</v>
      </c>
      <c r="F44" s="28">
        <v>0.629</v>
      </c>
      <c r="G44" s="28">
        <v>1809</v>
      </c>
      <c r="H44" s="28">
        <v>0.38100000000000001</v>
      </c>
      <c r="I44" s="28">
        <v>2382</v>
      </c>
      <c r="J44" s="28">
        <v>0.58199999999999996</v>
      </c>
      <c r="K44" s="28">
        <v>2382</v>
      </c>
      <c r="L44" s="28" t="b">
        <v>1</v>
      </c>
    </row>
    <row r="45" spans="1:20" x14ac:dyDescent="0.25">
      <c r="A45" s="30" t="s">
        <v>10</v>
      </c>
      <c r="B45" s="28" t="s">
        <v>18</v>
      </c>
      <c r="C45" s="28" t="s">
        <v>109</v>
      </c>
      <c r="D45" s="28">
        <v>0.54600000000000004</v>
      </c>
      <c r="E45" s="28">
        <v>1007</v>
      </c>
      <c r="F45" s="28">
        <v>0.68200000000000005</v>
      </c>
      <c r="G45" s="28">
        <v>782</v>
      </c>
      <c r="H45" s="28">
        <v>0.49</v>
      </c>
      <c r="I45" s="28">
        <v>1019</v>
      </c>
      <c r="J45" s="28">
        <v>0.59299999999999997</v>
      </c>
      <c r="K45" s="28">
        <v>1416</v>
      </c>
      <c r="L45" s="28" t="b">
        <v>1</v>
      </c>
    </row>
    <row r="46" spans="1:20" x14ac:dyDescent="0.25">
      <c r="A46" s="30" t="s">
        <v>10</v>
      </c>
      <c r="B46" s="28" t="s">
        <v>18</v>
      </c>
      <c r="C46" s="28" t="s">
        <v>114</v>
      </c>
      <c r="D46" s="28">
        <v>0.42399999999999999</v>
      </c>
      <c r="E46" s="28">
        <v>763</v>
      </c>
      <c r="F46" s="28">
        <v>0.64800000000000002</v>
      </c>
      <c r="G46" s="28">
        <v>810</v>
      </c>
      <c r="H46" s="28">
        <v>0.372</v>
      </c>
      <c r="I46" s="28">
        <v>884</v>
      </c>
      <c r="J46" s="28">
        <v>0.44700000000000001</v>
      </c>
      <c r="K46" s="28">
        <v>898</v>
      </c>
      <c r="L46" s="28" t="b">
        <v>1</v>
      </c>
    </row>
    <row r="47" spans="1:20" x14ac:dyDescent="0.25">
      <c r="A47" s="30" t="s">
        <v>10</v>
      </c>
      <c r="B47" s="28" t="s">
        <v>19</v>
      </c>
      <c r="C47" s="28" t="s">
        <v>107</v>
      </c>
      <c r="D47" s="28">
        <v>0.34899999999999998</v>
      </c>
      <c r="E47" s="28">
        <v>388</v>
      </c>
      <c r="F47" s="28">
        <v>0.45</v>
      </c>
      <c r="G47" s="28">
        <v>911</v>
      </c>
      <c r="H47" s="28">
        <v>0.49199999999999999</v>
      </c>
      <c r="I47" s="28">
        <v>1529</v>
      </c>
      <c r="J47" s="28">
        <v>0.50800000000000001</v>
      </c>
      <c r="K47" s="28">
        <v>3472</v>
      </c>
      <c r="L47" s="28" t="b">
        <v>1</v>
      </c>
    </row>
    <row r="48" spans="1:20" x14ac:dyDescent="0.25">
      <c r="A48" s="30" t="s">
        <v>10</v>
      </c>
      <c r="B48" s="28" t="s">
        <v>17</v>
      </c>
      <c r="C48" s="28" t="s">
        <v>107</v>
      </c>
      <c r="D48" s="28">
        <v>0.64300000000000002</v>
      </c>
      <c r="E48" s="28">
        <v>353</v>
      </c>
      <c r="F48" s="28">
        <v>0.436</v>
      </c>
      <c r="G48" s="28">
        <v>1047</v>
      </c>
      <c r="H48" s="28">
        <v>0.46700000000000003</v>
      </c>
      <c r="I48" s="28">
        <v>1462</v>
      </c>
      <c r="J48" s="28">
        <v>0.48799999999999999</v>
      </c>
      <c r="K48" s="28">
        <v>3249</v>
      </c>
      <c r="L48" s="28" t="b">
        <v>1</v>
      </c>
    </row>
    <row r="49" spans="1:20" x14ac:dyDescent="0.25">
      <c r="A49" s="30" t="s">
        <v>10</v>
      </c>
      <c r="B49" s="28" t="s">
        <v>18</v>
      </c>
      <c r="C49" s="28" t="s">
        <v>115</v>
      </c>
      <c r="D49" s="28">
        <v>0.08</v>
      </c>
      <c r="E49" s="28">
        <v>265</v>
      </c>
      <c r="F49" s="28" t="s">
        <v>117</v>
      </c>
      <c r="G49" s="28">
        <v>188</v>
      </c>
      <c r="H49" s="28">
        <v>0.51800000000000002</v>
      </c>
      <c r="I49" s="28">
        <v>598</v>
      </c>
      <c r="J49" s="28">
        <v>0.47299999999999998</v>
      </c>
      <c r="K49" s="28">
        <v>333</v>
      </c>
      <c r="L49" s="28" t="b">
        <v>1</v>
      </c>
    </row>
    <row r="50" spans="1:20" x14ac:dyDescent="0.25">
      <c r="A50" s="30" t="s">
        <v>10</v>
      </c>
      <c r="B50" s="28" t="s">
        <v>17</v>
      </c>
      <c r="C50" s="28" t="s">
        <v>108</v>
      </c>
      <c r="D50" s="28" t="s">
        <v>117</v>
      </c>
      <c r="E50" s="28">
        <v>140</v>
      </c>
      <c r="F50" s="28">
        <v>0.373</v>
      </c>
      <c r="G50" s="28">
        <v>494</v>
      </c>
      <c r="H50" s="28">
        <v>0.40899999999999997</v>
      </c>
      <c r="I50" s="28">
        <v>541</v>
      </c>
      <c r="J50" s="28">
        <v>0.27400000000000002</v>
      </c>
      <c r="K50" s="28">
        <v>599</v>
      </c>
      <c r="L50" s="28" t="b">
        <v>1</v>
      </c>
    </row>
    <row r="51" spans="1:20" x14ac:dyDescent="0.25">
      <c r="A51" s="30" t="s">
        <v>10</v>
      </c>
      <c r="B51" s="28" t="s">
        <v>19</v>
      </c>
      <c r="C51" s="28" t="s">
        <v>108</v>
      </c>
      <c r="D51" s="28" t="s">
        <v>117</v>
      </c>
      <c r="E51" s="28">
        <v>104</v>
      </c>
      <c r="F51" s="28">
        <v>0.46700000000000003</v>
      </c>
      <c r="G51" s="28">
        <v>413</v>
      </c>
      <c r="H51" s="28">
        <v>0.61599999999999999</v>
      </c>
      <c r="I51" s="28">
        <v>686</v>
      </c>
      <c r="J51" s="28">
        <v>0.71499999999999997</v>
      </c>
      <c r="K51" s="28">
        <v>787</v>
      </c>
      <c r="L51" s="28" t="b">
        <v>1</v>
      </c>
    </row>
    <row r="52" spans="1:20" x14ac:dyDescent="0.25">
      <c r="A52" s="30" t="s">
        <v>10</v>
      </c>
      <c r="B52" s="28" t="s">
        <v>17</v>
      </c>
      <c r="C52" s="28" t="s">
        <v>109</v>
      </c>
      <c r="D52" s="28" t="s">
        <v>117</v>
      </c>
      <c r="E52" s="28">
        <v>103</v>
      </c>
      <c r="F52" s="28">
        <v>0.58599999999999997</v>
      </c>
      <c r="G52" s="28">
        <v>233</v>
      </c>
      <c r="H52" s="28">
        <v>0.96499999999999997</v>
      </c>
      <c r="I52" s="28">
        <v>232</v>
      </c>
      <c r="J52" s="28" t="s">
        <v>117</v>
      </c>
      <c r="K52" s="28">
        <v>401</v>
      </c>
      <c r="L52" s="28" t="b">
        <v>0</v>
      </c>
    </row>
    <row r="53" spans="1:20" x14ac:dyDescent="0.25">
      <c r="A53" s="30" t="s">
        <v>10</v>
      </c>
      <c r="B53" s="28" t="s">
        <v>18</v>
      </c>
      <c r="C53" s="28" t="s">
        <v>108</v>
      </c>
      <c r="D53" s="28">
        <v>0.70099999999999996</v>
      </c>
      <c r="E53" s="28">
        <v>98</v>
      </c>
      <c r="F53" s="28">
        <v>0.8</v>
      </c>
      <c r="G53" s="28">
        <v>256</v>
      </c>
      <c r="H53" s="28">
        <v>0.42199999999999999</v>
      </c>
      <c r="I53" s="28">
        <v>366</v>
      </c>
      <c r="J53" s="28">
        <v>0.56799999999999995</v>
      </c>
      <c r="K53" s="28">
        <v>477</v>
      </c>
      <c r="L53" s="28" t="b">
        <v>1</v>
      </c>
    </row>
    <row r="54" spans="1:20" x14ac:dyDescent="0.25">
      <c r="A54" s="30" t="s">
        <v>10</v>
      </c>
      <c r="B54" s="28" t="s">
        <v>19</v>
      </c>
      <c r="C54" s="28" t="s">
        <v>110</v>
      </c>
      <c r="D54" s="28">
        <v>0.26800000000000002</v>
      </c>
      <c r="E54" s="28">
        <v>87</v>
      </c>
      <c r="F54" s="28" t="s">
        <v>117</v>
      </c>
      <c r="G54" s="28">
        <v>52</v>
      </c>
      <c r="H54" s="28">
        <v>0.30599999999999999</v>
      </c>
      <c r="I54" s="28">
        <v>56</v>
      </c>
      <c r="J54" s="28">
        <v>0.378</v>
      </c>
      <c r="K54" s="28">
        <v>78</v>
      </c>
      <c r="L54" s="28" t="b">
        <v>1</v>
      </c>
    </row>
    <row r="55" spans="1:20" x14ac:dyDescent="0.25">
      <c r="A55" s="30" t="s">
        <v>10</v>
      </c>
      <c r="B55" s="28" t="s">
        <v>19</v>
      </c>
      <c r="C55" s="28" t="s">
        <v>109</v>
      </c>
      <c r="D55" s="28" t="s">
        <v>117</v>
      </c>
      <c r="E55" s="28">
        <v>20</v>
      </c>
      <c r="F55" s="28" t="s">
        <v>117</v>
      </c>
      <c r="G55" s="28">
        <v>75</v>
      </c>
      <c r="H55" s="28" t="s">
        <v>120</v>
      </c>
      <c r="I55" s="28">
        <v>86</v>
      </c>
      <c r="J55" s="28">
        <v>0.63500000000000001</v>
      </c>
      <c r="K55" s="28">
        <v>200</v>
      </c>
      <c r="L55" s="28" t="b">
        <v>0</v>
      </c>
    </row>
    <row r="56" spans="1:20" x14ac:dyDescent="0.25">
      <c r="A56" s="30" t="s">
        <v>10</v>
      </c>
      <c r="B56" s="28" t="s">
        <v>19</v>
      </c>
      <c r="C56" s="28" t="s">
        <v>111</v>
      </c>
      <c r="D56" s="28">
        <v>0.92300000000000004</v>
      </c>
      <c r="E56" s="28">
        <v>14</v>
      </c>
      <c r="F56" s="28">
        <v>0.46100000000000002</v>
      </c>
      <c r="G56" s="28">
        <v>371</v>
      </c>
      <c r="H56" s="28">
        <v>0.52900000000000003</v>
      </c>
      <c r="I56" s="28">
        <v>589</v>
      </c>
      <c r="J56" s="28">
        <v>0.46200000000000002</v>
      </c>
      <c r="K56" s="28">
        <v>2084</v>
      </c>
      <c r="L56" s="28" t="b">
        <v>1</v>
      </c>
    </row>
    <row r="57" spans="1:20" x14ac:dyDescent="0.25">
      <c r="A57" s="30" t="s">
        <v>10</v>
      </c>
      <c r="B57" s="28" t="s">
        <v>17</v>
      </c>
      <c r="C57" s="28" t="s">
        <v>111</v>
      </c>
      <c r="D57" s="28" t="s">
        <v>117</v>
      </c>
      <c r="E57" s="28">
        <v>13</v>
      </c>
      <c r="F57" s="28">
        <v>0.67300000000000004</v>
      </c>
      <c r="G57" s="28">
        <v>264</v>
      </c>
      <c r="H57" s="28">
        <v>0.36499999999999999</v>
      </c>
      <c r="I57" s="28">
        <v>506</v>
      </c>
      <c r="J57" s="28">
        <v>0.54</v>
      </c>
      <c r="K57" s="28">
        <v>1816</v>
      </c>
      <c r="L57" s="28" t="b">
        <v>1</v>
      </c>
    </row>
    <row r="58" spans="1:20" x14ac:dyDescent="0.25">
      <c r="A58" s="30" t="s">
        <v>10</v>
      </c>
      <c r="B58" s="28" t="s">
        <v>18</v>
      </c>
      <c r="C58" s="28" t="s">
        <v>111</v>
      </c>
      <c r="D58" s="28" t="s">
        <v>117</v>
      </c>
      <c r="E58" s="28">
        <v>2</v>
      </c>
      <c r="F58" s="28">
        <v>0.34499999999999997</v>
      </c>
      <c r="G58" s="28">
        <v>85</v>
      </c>
      <c r="H58" s="28">
        <v>0.55300000000000005</v>
      </c>
      <c r="I58" s="28">
        <v>106</v>
      </c>
      <c r="J58" s="28">
        <v>0.51600000000000001</v>
      </c>
      <c r="K58" s="28">
        <v>309</v>
      </c>
      <c r="L58" s="28" t="b">
        <v>1</v>
      </c>
    </row>
    <row r="59" spans="1:20" s="33" customFormat="1" x14ac:dyDescent="0.25">
      <c r="A59" s="31" t="s">
        <v>11</v>
      </c>
      <c r="B59" s="32" t="s">
        <v>106</v>
      </c>
      <c r="C59" s="32"/>
      <c r="D59" s="32">
        <v>0.56299999999999994</v>
      </c>
      <c r="E59" s="32">
        <v>6959</v>
      </c>
      <c r="F59" s="32">
        <v>0.53300000000000003</v>
      </c>
      <c r="G59" s="32">
        <v>7722</v>
      </c>
      <c r="H59" s="32">
        <v>0.50800000000000001</v>
      </c>
      <c r="I59" s="32">
        <v>10528</v>
      </c>
      <c r="J59" s="32">
        <v>0.56699999999999995</v>
      </c>
      <c r="K59" s="32">
        <v>14981</v>
      </c>
      <c r="L59" s="32" t="b">
        <v>1</v>
      </c>
      <c r="M59"/>
      <c r="N59"/>
      <c r="O59"/>
      <c r="P59"/>
      <c r="Q59"/>
      <c r="R59"/>
      <c r="S59"/>
      <c r="T59"/>
    </row>
    <row r="60" spans="1:20" s="33" customFormat="1" x14ac:dyDescent="0.25">
      <c r="A60" s="31" t="s">
        <v>11</v>
      </c>
      <c r="B60" s="32" t="s">
        <v>18</v>
      </c>
      <c r="C60" s="32" t="s">
        <v>107</v>
      </c>
      <c r="D60" s="32">
        <v>0.56000000000000005</v>
      </c>
      <c r="E60" s="32">
        <v>6218</v>
      </c>
      <c r="F60" s="32">
        <v>0.54400000000000004</v>
      </c>
      <c r="G60" s="32">
        <v>5771</v>
      </c>
      <c r="H60" s="32">
        <v>0.51300000000000001</v>
      </c>
      <c r="I60" s="32">
        <v>7537</v>
      </c>
      <c r="J60" s="32">
        <v>0.64600000000000002</v>
      </c>
      <c r="K60" s="32">
        <v>8260</v>
      </c>
      <c r="L60" s="32" t="b">
        <v>1</v>
      </c>
      <c r="M60"/>
      <c r="N60"/>
      <c r="O60"/>
      <c r="P60"/>
      <c r="Q60"/>
      <c r="R60"/>
      <c r="S60"/>
      <c r="T60"/>
    </row>
    <row r="61" spans="1:20" s="33" customFormat="1" x14ac:dyDescent="0.25">
      <c r="A61" s="31" t="s">
        <v>11</v>
      </c>
      <c r="B61" s="32" t="s">
        <v>18</v>
      </c>
      <c r="C61" s="32" t="s">
        <v>112</v>
      </c>
      <c r="D61" s="32">
        <v>0.54</v>
      </c>
      <c r="E61" s="32">
        <v>2070</v>
      </c>
      <c r="F61" s="32">
        <v>0.42899999999999999</v>
      </c>
      <c r="G61" s="32">
        <v>1837</v>
      </c>
      <c r="H61" s="32">
        <v>0.56399999999999995</v>
      </c>
      <c r="I61" s="32">
        <v>2115</v>
      </c>
      <c r="J61" s="32">
        <v>0.71899999999999997</v>
      </c>
      <c r="K61" s="32">
        <v>2238</v>
      </c>
      <c r="L61" s="32" t="b">
        <v>1</v>
      </c>
      <c r="M61"/>
      <c r="N61"/>
      <c r="O61"/>
      <c r="P61"/>
      <c r="Q61"/>
      <c r="R61"/>
      <c r="S61"/>
      <c r="T61"/>
    </row>
    <row r="62" spans="1:20" s="33" customFormat="1" x14ac:dyDescent="0.25">
      <c r="A62" s="31" t="s">
        <v>11</v>
      </c>
      <c r="B62" s="32" t="s">
        <v>18</v>
      </c>
      <c r="C62" s="32" t="s">
        <v>113</v>
      </c>
      <c r="D62" s="32">
        <v>0.61799999999999999</v>
      </c>
      <c r="E62" s="32">
        <v>1965</v>
      </c>
      <c r="F62" s="32">
        <v>0.629</v>
      </c>
      <c r="G62" s="32">
        <v>1806</v>
      </c>
      <c r="H62" s="32">
        <v>0.47599999999999998</v>
      </c>
      <c r="I62" s="32">
        <v>2382</v>
      </c>
      <c r="J62" s="32">
        <v>0.60599999999999998</v>
      </c>
      <c r="K62" s="32">
        <v>2382</v>
      </c>
      <c r="L62" s="32" t="b">
        <v>1</v>
      </c>
      <c r="M62"/>
      <c r="N62"/>
      <c r="O62"/>
      <c r="P62"/>
      <c r="Q62"/>
      <c r="R62"/>
      <c r="S62"/>
      <c r="T62"/>
    </row>
    <row r="63" spans="1:20" s="33" customFormat="1" x14ac:dyDescent="0.25">
      <c r="A63" s="31" t="s">
        <v>11</v>
      </c>
      <c r="B63" s="32" t="s">
        <v>18</v>
      </c>
      <c r="C63" s="32" t="s">
        <v>109</v>
      </c>
      <c r="D63" s="32">
        <v>0.53700000000000003</v>
      </c>
      <c r="E63" s="32">
        <v>1007</v>
      </c>
      <c r="F63" s="32">
        <v>0.40699999999999997</v>
      </c>
      <c r="G63" s="32">
        <v>776</v>
      </c>
      <c r="H63" s="32">
        <v>0.5</v>
      </c>
      <c r="I63" s="32">
        <v>1019</v>
      </c>
      <c r="J63" s="32">
        <v>0.64200000000000002</v>
      </c>
      <c r="K63" s="32">
        <v>1416</v>
      </c>
      <c r="L63" s="32" t="b">
        <v>1</v>
      </c>
      <c r="M63"/>
      <c r="N63"/>
      <c r="O63"/>
      <c r="P63"/>
      <c r="Q63"/>
      <c r="R63"/>
      <c r="S63"/>
      <c r="T63"/>
    </row>
    <row r="64" spans="1:20" s="33" customFormat="1" x14ac:dyDescent="0.25">
      <c r="A64" s="31" t="s">
        <v>11</v>
      </c>
      <c r="B64" s="32" t="s">
        <v>18</v>
      </c>
      <c r="C64" s="32" t="s">
        <v>114</v>
      </c>
      <c r="D64" s="32">
        <v>0.51200000000000001</v>
      </c>
      <c r="E64" s="32">
        <v>763</v>
      </c>
      <c r="F64" s="32">
        <v>0.72199999999999998</v>
      </c>
      <c r="G64" s="32">
        <v>810</v>
      </c>
      <c r="H64" s="32">
        <v>0.41399999999999998</v>
      </c>
      <c r="I64" s="32">
        <v>884</v>
      </c>
      <c r="J64" s="32">
        <v>0.498</v>
      </c>
      <c r="K64" s="32">
        <v>898</v>
      </c>
      <c r="L64" s="32" t="b">
        <v>1</v>
      </c>
      <c r="M64"/>
      <c r="N64"/>
      <c r="O64"/>
      <c r="P64"/>
      <c r="Q64"/>
      <c r="R64"/>
      <c r="S64"/>
      <c r="T64"/>
    </row>
    <row r="65" spans="1:20" s="33" customFormat="1" x14ac:dyDescent="0.25">
      <c r="A65" s="31" t="s">
        <v>11</v>
      </c>
      <c r="B65" s="32" t="s">
        <v>19</v>
      </c>
      <c r="C65" s="32" t="s">
        <v>107</v>
      </c>
      <c r="D65" s="32">
        <v>0.62</v>
      </c>
      <c r="E65" s="32">
        <v>388</v>
      </c>
      <c r="F65" s="32">
        <v>0.53700000000000003</v>
      </c>
      <c r="G65" s="32">
        <v>908</v>
      </c>
      <c r="H65" s="32">
        <v>0.53300000000000003</v>
      </c>
      <c r="I65" s="32">
        <v>1529</v>
      </c>
      <c r="J65" s="32">
        <v>0.50600000000000001</v>
      </c>
      <c r="K65" s="32">
        <v>3472</v>
      </c>
      <c r="L65" s="32" t="b">
        <v>1</v>
      </c>
      <c r="M65"/>
      <c r="N65"/>
      <c r="O65"/>
      <c r="P65"/>
      <c r="Q65"/>
      <c r="R65"/>
      <c r="S65"/>
      <c r="T65"/>
    </row>
    <row r="66" spans="1:20" s="33" customFormat="1" x14ac:dyDescent="0.25">
      <c r="A66" s="31" t="s">
        <v>11</v>
      </c>
      <c r="B66" s="32" t="s">
        <v>17</v>
      </c>
      <c r="C66" s="32" t="s">
        <v>107</v>
      </c>
      <c r="D66" s="32">
        <v>0.50800000000000001</v>
      </c>
      <c r="E66" s="32">
        <v>353</v>
      </c>
      <c r="F66" s="32">
        <v>0.29199999999999998</v>
      </c>
      <c r="G66" s="32">
        <v>1043</v>
      </c>
      <c r="H66" s="32">
        <v>0.4</v>
      </c>
      <c r="I66" s="32">
        <v>1462</v>
      </c>
      <c r="J66" s="32">
        <v>0.51700000000000002</v>
      </c>
      <c r="K66" s="32">
        <v>3249</v>
      </c>
      <c r="L66" s="32" t="b">
        <v>1</v>
      </c>
      <c r="M66"/>
      <c r="N66"/>
      <c r="O66"/>
      <c r="P66"/>
      <c r="Q66"/>
      <c r="R66"/>
      <c r="S66"/>
      <c r="T66"/>
    </row>
    <row r="67" spans="1:20" s="33" customFormat="1" x14ac:dyDescent="0.25">
      <c r="A67" s="31" t="s">
        <v>11</v>
      </c>
      <c r="B67" s="32" t="s">
        <v>18</v>
      </c>
      <c r="C67" s="32" t="s">
        <v>115</v>
      </c>
      <c r="D67" s="32">
        <v>0.49199999999999999</v>
      </c>
      <c r="E67" s="32">
        <v>265</v>
      </c>
      <c r="F67" s="32" t="s">
        <v>117</v>
      </c>
      <c r="G67" s="32">
        <v>188</v>
      </c>
      <c r="H67" s="32">
        <v>0.61799999999999999</v>
      </c>
      <c r="I67" s="32">
        <v>598</v>
      </c>
      <c r="J67" s="32">
        <v>0.64700000000000002</v>
      </c>
      <c r="K67" s="32">
        <v>333</v>
      </c>
      <c r="L67" s="32" t="b">
        <v>1</v>
      </c>
      <c r="M67"/>
      <c r="N67"/>
      <c r="O67"/>
      <c r="P67"/>
      <c r="Q67"/>
      <c r="R67"/>
      <c r="S67"/>
      <c r="T67"/>
    </row>
    <row r="68" spans="1:20" s="33" customFormat="1" x14ac:dyDescent="0.25">
      <c r="A68" s="31" t="s">
        <v>11</v>
      </c>
      <c r="B68" s="32" t="s">
        <v>17</v>
      </c>
      <c r="C68" s="32" t="s">
        <v>108</v>
      </c>
      <c r="D68" s="32" t="s">
        <v>117</v>
      </c>
      <c r="E68" s="32">
        <v>140</v>
      </c>
      <c r="F68" s="32">
        <v>3.2000000000000001E-2</v>
      </c>
      <c r="G68" s="32">
        <v>493</v>
      </c>
      <c r="H68" s="32">
        <v>9.4E-2</v>
      </c>
      <c r="I68" s="32">
        <v>541</v>
      </c>
      <c r="J68" s="32">
        <v>0.14099999999999999</v>
      </c>
      <c r="K68" s="32">
        <v>599</v>
      </c>
      <c r="L68" s="32" t="b">
        <v>1</v>
      </c>
      <c r="M68"/>
      <c r="N68"/>
      <c r="O68"/>
      <c r="P68"/>
      <c r="Q68"/>
      <c r="R68"/>
      <c r="S68"/>
      <c r="T68"/>
    </row>
    <row r="69" spans="1:20" s="33" customFormat="1" x14ac:dyDescent="0.25">
      <c r="A69" s="31" t="s">
        <v>11</v>
      </c>
      <c r="B69" s="32" t="s">
        <v>19</v>
      </c>
      <c r="C69" s="32" t="s">
        <v>108</v>
      </c>
      <c r="D69" s="32" t="s">
        <v>117</v>
      </c>
      <c r="E69" s="32">
        <v>104</v>
      </c>
      <c r="F69" s="32">
        <v>0.70599999999999996</v>
      </c>
      <c r="G69" s="32">
        <v>414</v>
      </c>
      <c r="H69" s="32">
        <v>0.70899999999999996</v>
      </c>
      <c r="I69" s="32">
        <v>686</v>
      </c>
      <c r="J69" s="32">
        <v>0.79700000000000004</v>
      </c>
      <c r="K69" s="32">
        <v>787</v>
      </c>
      <c r="L69" s="32" t="b">
        <v>0</v>
      </c>
      <c r="M69"/>
      <c r="N69"/>
      <c r="O69"/>
      <c r="P69"/>
      <c r="Q69"/>
      <c r="R69"/>
      <c r="S69"/>
      <c r="T69"/>
    </row>
    <row r="70" spans="1:20" s="33" customFormat="1" x14ac:dyDescent="0.25">
      <c r="A70" s="31" t="s">
        <v>11</v>
      </c>
      <c r="B70" s="32" t="s">
        <v>17</v>
      </c>
      <c r="C70" s="32" t="s">
        <v>109</v>
      </c>
      <c r="D70" s="32" t="s">
        <v>117</v>
      </c>
      <c r="E70" s="32">
        <v>103</v>
      </c>
      <c r="F70" s="32">
        <v>0.53700000000000003</v>
      </c>
      <c r="G70" s="32">
        <v>233</v>
      </c>
      <c r="H70" s="32">
        <v>0.49399999999999999</v>
      </c>
      <c r="I70" s="32">
        <v>232</v>
      </c>
      <c r="J70" s="32" t="s">
        <v>117</v>
      </c>
      <c r="K70" s="32">
        <v>401</v>
      </c>
      <c r="L70" s="32" t="b">
        <v>1</v>
      </c>
      <c r="M70"/>
      <c r="N70"/>
      <c r="O70"/>
      <c r="P70"/>
      <c r="Q70"/>
      <c r="R70"/>
      <c r="S70"/>
      <c r="T70"/>
    </row>
    <row r="71" spans="1:20" s="33" customFormat="1" x14ac:dyDescent="0.25">
      <c r="A71" s="31" t="s">
        <v>11</v>
      </c>
      <c r="B71" s="32" t="s">
        <v>18</v>
      </c>
      <c r="C71" s="32" t="s">
        <v>108</v>
      </c>
      <c r="D71" s="32">
        <v>0.68</v>
      </c>
      <c r="E71" s="32">
        <v>98</v>
      </c>
      <c r="F71" s="32">
        <v>0.90700000000000003</v>
      </c>
      <c r="G71" s="32">
        <v>255</v>
      </c>
      <c r="H71" s="32">
        <v>0.60699999999999998</v>
      </c>
      <c r="I71" s="32">
        <v>366</v>
      </c>
      <c r="J71" s="32">
        <v>0.80400000000000005</v>
      </c>
      <c r="K71" s="32">
        <v>477</v>
      </c>
      <c r="L71" s="32" t="b">
        <v>0</v>
      </c>
      <c r="M71"/>
      <c r="N71"/>
      <c r="O71"/>
      <c r="P71"/>
      <c r="Q71"/>
      <c r="R71"/>
      <c r="S71"/>
      <c r="T71"/>
    </row>
    <row r="72" spans="1:20" s="33" customFormat="1" x14ac:dyDescent="0.25">
      <c r="A72" s="31" t="s">
        <v>11</v>
      </c>
      <c r="B72" s="32" t="s">
        <v>19</v>
      </c>
      <c r="C72" s="32" t="s">
        <v>110</v>
      </c>
      <c r="D72" s="32">
        <v>0.63900000000000001</v>
      </c>
      <c r="E72" s="32">
        <v>87</v>
      </c>
      <c r="F72" s="32" t="s">
        <v>117</v>
      </c>
      <c r="G72" s="32">
        <v>50</v>
      </c>
      <c r="H72" s="32">
        <v>4.5999999999999999E-2</v>
      </c>
      <c r="I72" s="32">
        <v>56</v>
      </c>
      <c r="J72" s="32">
        <v>0.45100000000000001</v>
      </c>
      <c r="K72" s="32">
        <v>78</v>
      </c>
      <c r="L72" s="32" t="b">
        <v>1</v>
      </c>
      <c r="M72"/>
      <c r="N72"/>
      <c r="O72"/>
      <c r="P72"/>
      <c r="Q72"/>
      <c r="R72"/>
      <c r="S72"/>
      <c r="T72"/>
    </row>
    <row r="73" spans="1:20" s="33" customFormat="1" x14ac:dyDescent="0.25">
      <c r="A73" s="31" t="s">
        <v>11</v>
      </c>
      <c r="B73" s="32" t="s">
        <v>19</v>
      </c>
      <c r="C73" s="32" t="s">
        <v>109</v>
      </c>
      <c r="D73" s="32" t="s">
        <v>117</v>
      </c>
      <c r="E73" s="32">
        <v>20</v>
      </c>
      <c r="F73" s="32" t="s">
        <v>117</v>
      </c>
      <c r="G73" s="32">
        <v>75</v>
      </c>
      <c r="H73" s="32" t="s">
        <v>120</v>
      </c>
      <c r="I73" s="32">
        <v>86</v>
      </c>
      <c r="J73" s="32">
        <v>0.59499999999999997</v>
      </c>
      <c r="K73" s="32">
        <v>200</v>
      </c>
      <c r="L73" s="32" t="b">
        <v>0</v>
      </c>
      <c r="M73"/>
      <c r="N73"/>
      <c r="O73"/>
      <c r="P73"/>
      <c r="Q73"/>
      <c r="R73"/>
      <c r="S73"/>
      <c r="T73"/>
    </row>
    <row r="74" spans="1:20" s="33" customFormat="1" x14ac:dyDescent="0.25">
      <c r="A74" s="31" t="s">
        <v>11</v>
      </c>
      <c r="B74" s="32" t="s">
        <v>19</v>
      </c>
      <c r="C74" s="32" t="s">
        <v>111</v>
      </c>
      <c r="D74" s="32">
        <v>0.69199999999999995</v>
      </c>
      <c r="E74" s="32">
        <v>14</v>
      </c>
      <c r="F74" s="32">
        <v>0.49099999999999999</v>
      </c>
      <c r="G74" s="32">
        <v>369</v>
      </c>
      <c r="H74" s="32">
        <v>0.59099999999999997</v>
      </c>
      <c r="I74" s="32">
        <v>589</v>
      </c>
      <c r="J74" s="32">
        <v>0.45600000000000002</v>
      </c>
      <c r="K74" s="32">
        <v>2084</v>
      </c>
      <c r="L74" s="32" t="b">
        <v>1</v>
      </c>
      <c r="M74"/>
      <c r="N74"/>
      <c r="O74"/>
      <c r="P74"/>
      <c r="Q74"/>
      <c r="R74"/>
      <c r="S74"/>
      <c r="T74"/>
    </row>
    <row r="75" spans="1:20" s="33" customFormat="1" x14ac:dyDescent="0.25">
      <c r="A75" s="31" t="s">
        <v>11</v>
      </c>
      <c r="B75" s="32" t="s">
        <v>17</v>
      </c>
      <c r="C75" s="32" t="s">
        <v>111</v>
      </c>
      <c r="D75" s="32" t="s">
        <v>117</v>
      </c>
      <c r="E75" s="32">
        <v>13</v>
      </c>
      <c r="F75" s="32">
        <v>0.216</v>
      </c>
      <c r="G75" s="32">
        <v>263</v>
      </c>
      <c r="H75" s="32">
        <v>0.44900000000000001</v>
      </c>
      <c r="I75" s="32">
        <v>506</v>
      </c>
      <c r="J75" s="32">
        <v>0.53400000000000003</v>
      </c>
      <c r="K75" s="32">
        <v>1816</v>
      </c>
      <c r="L75" s="32" t="b">
        <v>1</v>
      </c>
      <c r="M75"/>
      <c r="N75"/>
      <c r="O75"/>
      <c r="P75"/>
      <c r="Q75"/>
      <c r="R75"/>
      <c r="S75"/>
      <c r="T75"/>
    </row>
    <row r="76" spans="1:20" s="33" customFormat="1" x14ac:dyDescent="0.25">
      <c r="A76" s="31" t="s">
        <v>11</v>
      </c>
      <c r="B76" s="32" t="s">
        <v>18</v>
      </c>
      <c r="C76" s="32" t="s">
        <v>111</v>
      </c>
      <c r="D76" s="32" t="s">
        <v>117</v>
      </c>
      <c r="E76" s="32">
        <v>2</v>
      </c>
      <c r="F76" s="32">
        <v>0.50600000000000001</v>
      </c>
      <c r="G76" s="32">
        <v>85</v>
      </c>
      <c r="H76" s="32">
        <v>0.63</v>
      </c>
      <c r="I76" s="32">
        <v>106</v>
      </c>
      <c r="J76" s="32">
        <v>0.63400000000000001</v>
      </c>
      <c r="K76" s="32">
        <v>309</v>
      </c>
      <c r="L76" s="32" t="b">
        <v>1</v>
      </c>
      <c r="M76"/>
      <c r="N76"/>
      <c r="O76"/>
      <c r="P76"/>
      <c r="Q76"/>
      <c r="R76"/>
      <c r="S76"/>
      <c r="T76"/>
    </row>
    <row r="77" spans="1:20" x14ac:dyDescent="0.25">
      <c r="A77" s="30" t="s">
        <v>2</v>
      </c>
      <c r="B77" s="28" t="s">
        <v>106</v>
      </c>
      <c r="C77" s="28"/>
      <c r="D77" s="28">
        <v>0.56899999999999995</v>
      </c>
      <c r="E77" s="28">
        <v>744</v>
      </c>
      <c r="F77" s="28">
        <v>0.52100000000000002</v>
      </c>
      <c r="G77" s="28">
        <v>1929</v>
      </c>
      <c r="H77" s="28">
        <v>0.501</v>
      </c>
      <c r="I77" s="28">
        <v>2936</v>
      </c>
      <c r="J77" s="28">
        <v>0.49099999999999999</v>
      </c>
      <c r="K77" s="28">
        <v>6623</v>
      </c>
      <c r="L77" s="28" t="b">
        <v>1</v>
      </c>
    </row>
    <row r="78" spans="1:20" x14ac:dyDescent="0.25">
      <c r="A78" s="30" t="s">
        <v>2</v>
      </c>
      <c r="B78" s="28" t="s">
        <v>19</v>
      </c>
      <c r="C78" s="28" t="s">
        <v>107</v>
      </c>
      <c r="D78" s="28">
        <v>0.68400000000000005</v>
      </c>
      <c r="E78" s="28">
        <v>379</v>
      </c>
      <c r="F78" s="28">
        <v>0.53100000000000003</v>
      </c>
      <c r="G78" s="28">
        <v>882</v>
      </c>
      <c r="H78" s="28">
        <v>0.51800000000000002</v>
      </c>
      <c r="I78" s="28">
        <v>1471</v>
      </c>
      <c r="J78" s="28">
        <v>0.443</v>
      </c>
      <c r="K78" s="28">
        <v>3339</v>
      </c>
      <c r="L78" s="28" t="b">
        <v>1</v>
      </c>
    </row>
    <row r="79" spans="1:20" x14ac:dyDescent="0.25">
      <c r="A79" s="30" t="s">
        <v>2</v>
      </c>
      <c r="B79" s="28" t="s">
        <v>17</v>
      </c>
      <c r="C79" s="28" t="s">
        <v>107</v>
      </c>
      <c r="D79" s="28">
        <v>0.30099999999999999</v>
      </c>
      <c r="E79" s="28">
        <v>343</v>
      </c>
      <c r="F79" s="28">
        <v>0.56200000000000006</v>
      </c>
      <c r="G79" s="28">
        <v>1008</v>
      </c>
      <c r="H79" s="28">
        <v>0.48299999999999998</v>
      </c>
      <c r="I79" s="28">
        <v>1409</v>
      </c>
      <c r="J79" s="28">
        <v>0.59899999999999998</v>
      </c>
      <c r="K79" s="28">
        <v>3137</v>
      </c>
      <c r="L79" s="28" t="b">
        <v>1</v>
      </c>
    </row>
    <row r="80" spans="1:20" x14ac:dyDescent="0.25">
      <c r="A80" s="30" t="s">
        <v>2</v>
      </c>
      <c r="B80" s="28" t="s">
        <v>17</v>
      </c>
      <c r="C80" s="28" t="s">
        <v>108</v>
      </c>
      <c r="D80" s="28" t="s">
        <v>117</v>
      </c>
      <c r="E80" s="28">
        <v>137</v>
      </c>
      <c r="F80" s="28">
        <v>0.14299999999999999</v>
      </c>
      <c r="G80" s="28">
        <v>480</v>
      </c>
      <c r="H80" s="28">
        <v>0.50900000000000001</v>
      </c>
      <c r="I80" s="28">
        <v>521</v>
      </c>
      <c r="J80" s="28">
        <v>0.876</v>
      </c>
      <c r="K80" s="28">
        <v>584</v>
      </c>
      <c r="L80" s="28" t="b">
        <v>1</v>
      </c>
    </row>
    <row r="81" spans="1:20" x14ac:dyDescent="0.25">
      <c r="A81" s="30" t="s">
        <v>2</v>
      </c>
      <c r="B81" s="28" t="s">
        <v>19</v>
      </c>
      <c r="C81" s="28" t="s">
        <v>108</v>
      </c>
      <c r="D81" s="28" t="s">
        <v>117</v>
      </c>
      <c r="E81" s="28">
        <v>101</v>
      </c>
      <c r="F81" s="28">
        <v>0.59799999999999998</v>
      </c>
      <c r="G81" s="28">
        <v>406</v>
      </c>
      <c r="H81" s="28">
        <v>0.26400000000000001</v>
      </c>
      <c r="I81" s="28">
        <v>680</v>
      </c>
      <c r="J81" s="28">
        <v>0.42599999999999999</v>
      </c>
      <c r="K81" s="28">
        <v>767</v>
      </c>
      <c r="L81" s="28" t="b">
        <v>1</v>
      </c>
    </row>
    <row r="82" spans="1:20" x14ac:dyDescent="0.25">
      <c r="A82" s="30" t="s">
        <v>2</v>
      </c>
      <c r="B82" s="28" t="s">
        <v>17</v>
      </c>
      <c r="C82" s="28" t="s">
        <v>109</v>
      </c>
      <c r="D82" s="28" t="s">
        <v>117</v>
      </c>
      <c r="E82" s="28">
        <v>99</v>
      </c>
      <c r="F82" s="28">
        <v>0.61399999999999999</v>
      </c>
      <c r="G82" s="28">
        <v>220</v>
      </c>
      <c r="H82" s="28">
        <v>0.111</v>
      </c>
      <c r="I82" s="28">
        <v>227</v>
      </c>
      <c r="J82" s="28" t="s">
        <v>117</v>
      </c>
      <c r="K82" s="28">
        <v>384</v>
      </c>
      <c r="L82" s="28" t="b">
        <v>1</v>
      </c>
    </row>
    <row r="83" spans="1:20" x14ac:dyDescent="0.25">
      <c r="A83" s="30" t="s">
        <v>2</v>
      </c>
      <c r="B83" s="28" t="s">
        <v>19</v>
      </c>
      <c r="C83" s="28" t="s">
        <v>110</v>
      </c>
      <c r="D83" s="28">
        <v>0.68100000000000005</v>
      </c>
      <c r="E83" s="28">
        <v>87</v>
      </c>
      <c r="F83" s="28" t="s">
        <v>117</v>
      </c>
      <c r="G83" s="28">
        <v>51</v>
      </c>
      <c r="H83" s="28">
        <v>0.51900000000000002</v>
      </c>
      <c r="I83" s="28">
        <v>55</v>
      </c>
      <c r="J83" s="28">
        <v>0.623</v>
      </c>
      <c r="K83" s="28">
        <v>75</v>
      </c>
      <c r="L83" s="28" t="b">
        <v>1</v>
      </c>
    </row>
    <row r="84" spans="1:20" x14ac:dyDescent="0.25">
      <c r="A84" s="30" t="s">
        <v>2</v>
      </c>
      <c r="B84" s="28" t="s">
        <v>18</v>
      </c>
      <c r="C84" s="28" t="s">
        <v>107</v>
      </c>
      <c r="D84" s="28" t="s">
        <v>117</v>
      </c>
      <c r="E84" s="28">
        <v>22</v>
      </c>
      <c r="F84" s="28" t="s">
        <v>117</v>
      </c>
      <c r="G84" s="28">
        <v>39</v>
      </c>
      <c r="H84" s="28" t="s">
        <v>120</v>
      </c>
      <c r="I84" s="28">
        <v>56</v>
      </c>
      <c r="J84" s="28">
        <v>0.248</v>
      </c>
      <c r="K84" s="28">
        <v>147</v>
      </c>
      <c r="L84" s="28" t="b">
        <v>1</v>
      </c>
    </row>
    <row r="85" spans="1:20" x14ac:dyDescent="0.25">
      <c r="A85" s="30" t="s">
        <v>2</v>
      </c>
      <c r="B85" s="28" t="s">
        <v>19</v>
      </c>
      <c r="C85" s="28" t="s">
        <v>109</v>
      </c>
      <c r="D85" s="28" t="s">
        <v>117</v>
      </c>
      <c r="E85" s="28">
        <v>20</v>
      </c>
      <c r="F85" s="28" t="s">
        <v>117</v>
      </c>
      <c r="G85" s="28">
        <v>73</v>
      </c>
      <c r="H85" s="28" t="s">
        <v>120</v>
      </c>
      <c r="I85" s="28">
        <v>80</v>
      </c>
      <c r="J85" s="28">
        <v>0.54100000000000004</v>
      </c>
      <c r="K85" s="28">
        <v>190</v>
      </c>
      <c r="L85" s="28" t="b">
        <v>0</v>
      </c>
    </row>
    <row r="86" spans="1:20" x14ac:dyDescent="0.25">
      <c r="A86" s="30" t="s">
        <v>2</v>
      </c>
      <c r="B86" s="28" t="s">
        <v>19</v>
      </c>
      <c r="C86" s="28" t="s">
        <v>111</v>
      </c>
      <c r="D86" s="28">
        <v>0.90900000000000003</v>
      </c>
      <c r="E86" s="28">
        <v>12</v>
      </c>
      <c r="F86" s="28">
        <v>0.49</v>
      </c>
      <c r="G86" s="28">
        <v>352</v>
      </c>
      <c r="H86" s="28">
        <v>0.65500000000000003</v>
      </c>
      <c r="I86" s="28">
        <v>553</v>
      </c>
      <c r="J86" s="28">
        <v>0.41599999999999998</v>
      </c>
      <c r="K86" s="28">
        <v>1999</v>
      </c>
      <c r="L86" s="28" t="b">
        <v>1</v>
      </c>
    </row>
    <row r="87" spans="1:20" x14ac:dyDescent="0.25">
      <c r="A87" s="30" t="s">
        <v>2</v>
      </c>
      <c r="B87" s="28" t="s">
        <v>17</v>
      </c>
      <c r="C87" s="28" t="s">
        <v>111</v>
      </c>
      <c r="D87" s="28" t="s">
        <v>117</v>
      </c>
      <c r="E87" s="28">
        <v>12</v>
      </c>
      <c r="F87" s="28" t="s">
        <v>117</v>
      </c>
      <c r="G87" s="28">
        <v>252</v>
      </c>
      <c r="H87" s="28">
        <v>0.36899999999999999</v>
      </c>
      <c r="I87" s="28">
        <v>486</v>
      </c>
      <c r="J87" s="28">
        <v>0.54100000000000004</v>
      </c>
      <c r="K87" s="28">
        <v>1750</v>
      </c>
      <c r="L87" s="28" t="b">
        <v>1</v>
      </c>
    </row>
    <row r="88" spans="1:20" s="33" customFormat="1" x14ac:dyDescent="0.25">
      <c r="A88" s="31" t="s">
        <v>4</v>
      </c>
      <c r="B88" s="32" t="s">
        <v>106</v>
      </c>
      <c r="C88" s="32"/>
      <c r="D88" s="32">
        <v>0.55800000000000005</v>
      </c>
      <c r="E88" s="32">
        <v>6197</v>
      </c>
      <c r="F88" s="32">
        <v>0.59099999999999997</v>
      </c>
      <c r="G88" s="32">
        <v>5791</v>
      </c>
      <c r="H88" s="32">
        <v>0.59099999999999997</v>
      </c>
      <c r="I88" s="32">
        <v>7524</v>
      </c>
      <c r="J88" s="32">
        <v>0.53300000000000003</v>
      </c>
      <c r="K88" s="32">
        <v>8246</v>
      </c>
      <c r="L88" s="32" t="b">
        <v>0</v>
      </c>
      <c r="M88"/>
      <c r="N88"/>
      <c r="O88"/>
      <c r="P88"/>
      <c r="Q88"/>
      <c r="R88"/>
      <c r="S88"/>
      <c r="T88"/>
    </row>
    <row r="89" spans="1:20" s="33" customFormat="1" x14ac:dyDescent="0.25">
      <c r="A89" s="31" t="s">
        <v>4</v>
      </c>
      <c r="B89" s="32" t="s">
        <v>18</v>
      </c>
      <c r="C89" s="32" t="s">
        <v>107</v>
      </c>
      <c r="D89" s="32">
        <v>0.55800000000000005</v>
      </c>
      <c r="E89" s="32">
        <v>6197</v>
      </c>
      <c r="F89" s="32">
        <v>0.59099999999999997</v>
      </c>
      <c r="G89" s="32">
        <v>5791</v>
      </c>
      <c r="H89" s="32">
        <v>0.59099999999999997</v>
      </c>
      <c r="I89" s="32">
        <v>7524</v>
      </c>
      <c r="J89" s="32">
        <v>0.53300000000000003</v>
      </c>
      <c r="K89" s="32">
        <v>8246</v>
      </c>
      <c r="L89" s="32" t="b">
        <v>0</v>
      </c>
      <c r="M89"/>
      <c r="N89"/>
      <c r="O89"/>
      <c r="P89"/>
      <c r="Q89"/>
      <c r="R89"/>
      <c r="S89"/>
      <c r="T89"/>
    </row>
    <row r="90" spans="1:20" s="33" customFormat="1" x14ac:dyDescent="0.25">
      <c r="A90" s="31" t="s">
        <v>4</v>
      </c>
      <c r="B90" s="32" t="s">
        <v>18</v>
      </c>
      <c r="C90" s="32" t="s">
        <v>112</v>
      </c>
      <c r="D90" s="32">
        <v>0.58199999999999996</v>
      </c>
      <c r="E90" s="32">
        <v>2070</v>
      </c>
      <c r="F90" s="32">
        <v>0.59799999999999998</v>
      </c>
      <c r="G90" s="32">
        <v>1849</v>
      </c>
      <c r="H90" s="32">
        <v>0.628</v>
      </c>
      <c r="I90" s="32">
        <v>2115</v>
      </c>
      <c r="J90" s="32">
        <v>0.48499999999999999</v>
      </c>
      <c r="K90" s="32">
        <v>2238</v>
      </c>
      <c r="L90" s="32" t="b">
        <v>1</v>
      </c>
      <c r="M90"/>
      <c r="N90"/>
      <c r="O90"/>
      <c r="P90"/>
      <c r="Q90"/>
      <c r="R90"/>
      <c r="S90"/>
      <c r="T90"/>
    </row>
    <row r="91" spans="1:20" s="33" customFormat="1" x14ac:dyDescent="0.25">
      <c r="A91" s="31" t="s">
        <v>4</v>
      </c>
      <c r="B91" s="32" t="s">
        <v>18</v>
      </c>
      <c r="C91" s="32" t="s">
        <v>113</v>
      </c>
      <c r="D91" s="32">
        <v>0.504</v>
      </c>
      <c r="E91" s="32">
        <v>1965</v>
      </c>
      <c r="F91" s="32">
        <v>0.58599999999999997</v>
      </c>
      <c r="G91" s="32">
        <v>1817</v>
      </c>
      <c r="H91" s="32">
        <v>0.623</v>
      </c>
      <c r="I91" s="32">
        <v>2382</v>
      </c>
      <c r="J91" s="32">
        <v>0.55800000000000005</v>
      </c>
      <c r="K91" s="32">
        <v>2382</v>
      </c>
      <c r="L91" s="32" t="b">
        <v>1</v>
      </c>
      <c r="M91"/>
      <c r="N91"/>
      <c r="O91"/>
      <c r="P91"/>
      <c r="Q91"/>
      <c r="R91"/>
      <c r="S91"/>
      <c r="T91"/>
    </row>
    <row r="92" spans="1:20" s="33" customFormat="1" x14ac:dyDescent="0.25">
      <c r="A92" s="31" t="s">
        <v>4</v>
      </c>
      <c r="B92" s="32" t="s">
        <v>18</v>
      </c>
      <c r="C92" s="32" t="s">
        <v>109</v>
      </c>
      <c r="D92" s="32">
        <v>0.59099999999999997</v>
      </c>
      <c r="E92" s="32">
        <v>1007</v>
      </c>
      <c r="F92" s="32">
        <v>0.55400000000000005</v>
      </c>
      <c r="G92" s="32">
        <v>782</v>
      </c>
      <c r="H92" s="32">
        <v>0.59099999999999997</v>
      </c>
      <c r="I92" s="32">
        <v>1019</v>
      </c>
      <c r="J92" s="32">
        <v>0.46200000000000002</v>
      </c>
      <c r="K92" s="32">
        <v>1416</v>
      </c>
      <c r="L92" s="32" t="b">
        <v>1</v>
      </c>
      <c r="M92"/>
      <c r="N92"/>
      <c r="O92"/>
      <c r="P92"/>
      <c r="Q92"/>
      <c r="R92"/>
      <c r="S92"/>
      <c r="T92"/>
    </row>
    <row r="93" spans="1:20" s="33" customFormat="1" x14ac:dyDescent="0.25">
      <c r="A93" s="31" t="s">
        <v>4</v>
      </c>
      <c r="B93" s="32" t="s">
        <v>18</v>
      </c>
      <c r="C93" s="32" t="s">
        <v>114</v>
      </c>
      <c r="D93" s="32">
        <v>0.60799999999999998</v>
      </c>
      <c r="E93" s="32">
        <v>763</v>
      </c>
      <c r="F93" s="32">
        <v>0.65300000000000002</v>
      </c>
      <c r="G93" s="32">
        <v>813</v>
      </c>
      <c r="H93" s="32">
        <v>0.55100000000000005</v>
      </c>
      <c r="I93" s="32">
        <v>884</v>
      </c>
      <c r="J93" s="32">
        <v>0.54800000000000004</v>
      </c>
      <c r="K93" s="32">
        <v>898</v>
      </c>
      <c r="L93" s="32" t="b">
        <v>0</v>
      </c>
      <c r="M93"/>
      <c r="N93"/>
      <c r="O93"/>
      <c r="P93"/>
      <c r="Q93"/>
      <c r="R93"/>
      <c r="S93"/>
      <c r="T93"/>
    </row>
    <row r="94" spans="1:20" s="33" customFormat="1" x14ac:dyDescent="0.25">
      <c r="A94" s="31" t="s">
        <v>4</v>
      </c>
      <c r="B94" s="32" t="s">
        <v>18</v>
      </c>
      <c r="C94" s="32" t="s">
        <v>115</v>
      </c>
      <c r="D94" s="32">
        <v>0.59099999999999997</v>
      </c>
      <c r="E94" s="32">
        <v>265</v>
      </c>
      <c r="F94" s="32" t="s">
        <v>117</v>
      </c>
      <c r="G94" s="32">
        <v>188</v>
      </c>
      <c r="H94" s="32">
        <v>0.44900000000000001</v>
      </c>
      <c r="I94" s="32">
        <v>598</v>
      </c>
      <c r="J94" s="32">
        <v>0.627</v>
      </c>
      <c r="K94" s="32">
        <v>333</v>
      </c>
      <c r="L94" s="32" t="b">
        <v>1</v>
      </c>
      <c r="M94"/>
      <c r="N94"/>
      <c r="O94"/>
      <c r="P94"/>
      <c r="Q94"/>
      <c r="R94"/>
      <c r="S94"/>
      <c r="T94"/>
    </row>
    <row r="95" spans="1:20" s="33" customFormat="1" x14ac:dyDescent="0.25">
      <c r="A95" s="31" t="s">
        <v>4</v>
      </c>
      <c r="B95" s="32" t="s">
        <v>18</v>
      </c>
      <c r="C95" s="32" t="s">
        <v>108</v>
      </c>
      <c r="D95" s="32">
        <v>0.26600000000000001</v>
      </c>
      <c r="E95" s="32">
        <v>98</v>
      </c>
      <c r="F95" s="32">
        <v>0.62</v>
      </c>
      <c r="G95" s="32">
        <v>256</v>
      </c>
      <c r="H95" s="32">
        <v>0.314</v>
      </c>
      <c r="I95" s="32">
        <v>366</v>
      </c>
      <c r="J95" s="32">
        <v>0.499</v>
      </c>
      <c r="K95" s="32">
        <v>477</v>
      </c>
      <c r="L95" s="32" t="b">
        <v>1</v>
      </c>
      <c r="M95"/>
      <c r="N95"/>
      <c r="O95"/>
      <c r="P95"/>
      <c r="Q95"/>
      <c r="R95"/>
      <c r="S95"/>
      <c r="T95"/>
    </row>
    <row r="96" spans="1:20" s="33" customFormat="1" x14ac:dyDescent="0.25">
      <c r="A96" s="31" t="s">
        <v>4</v>
      </c>
      <c r="B96" s="32" t="s">
        <v>18</v>
      </c>
      <c r="C96" s="32" t="s">
        <v>111</v>
      </c>
      <c r="D96" s="32" t="s">
        <v>117</v>
      </c>
      <c r="E96" s="32">
        <v>1</v>
      </c>
      <c r="F96" s="32">
        <v>0.16700000000000001</v>
      </c>
      <c r="G96" s="32">
        <v>85</v>
      </c>
      <c r="H96" s="32">
        <v>0.45100000000000001</v>
      </c>
      <c r="I96" s="32">
        <v>106</v>
      </c>
      <c r="J96" s="32">
        <v>0.55200000000000005</v>
      </c>
      <c r="K96" s="32">
        <v>309</v>
      </c>
      <c r="L96" s="32" t="b">
        <v>1</v>
      </c>
      <c r="M96"/>
      <c r="N96"/>
      <c r="O96"/>
      <c r="P96"/>
      <c r="Q96"/>
      <c r="R96"/>
      <c r="S96"/>
      <c r="T96"/>
    </row>
    <row r="97" spans="1:12" x14ac:dyDescent="0.25">
      <c r="A97" s="30" t="s">
        <v>7</v>
      </c>
      <c r="B97" s="28" t="s">
        <v>106</v>
      </c>
      <c r="C97" s="28"/>
      <c r="D97" s="28">
        <v>0.58699999999999997</v>
      </c>
      <c r="E97" s="28">
        <v>7113</v>
      </c>
      <c r="F97" s="28">
        <v>0.56799999999999995</v>
      </c>
      <c r="G97" s="28">
        <v>7885</v>
      </c>
      <c r="H97" s="28">
        <v>0.59499999999999997</v>
      </c>
      <c r="I97" s="28">
        <v>10340</v>
      </c>
      <c r="J97" s="28">
        <v>0.51600000000000001</v>
      </c>
      <c r="K97" s="28">
        <v>14816</v>
      </c>
      <c r="L97" s="28" t="b">
        <v>1</v>
      </c>
    </row>
    <row r="98" spans="1:12" x14ac:dyDescent="0.25">
      <c r="A98" s="30" t="s">
        <v>7</v>
      </c>
      <c r="B98" s="28" t="s">
        <v>18</v>
      </c>
      <c r="C98" s="28" t="s">
        <v>107</v>
      </c>
      <c r="D98" s="28">
        <v>0.58899999999999997</v>
      </c>
      <c r="E98" s="28">
        <v>5892</v>
      </c>
      <c r="F98" s="28">
        <v>0.57899999999999996</v>
      </c>
      <c r="G98" s="28">
        <v>5537</v>
      </c>
      <c r="H98" s="28">
        <v>0.65200000000000002</v>
      </c>
      <c r="I98" s="28">
        <v>7131</v>
      </c>
      <c r="J98" s="28">
        <v>0.48099999999999998</v>
      </c>
      <c r="K98" s="28">
        <v>7772</v>
      </c>
      <c r="L98" s="28" t="b">
        <v>1</v>
      </c>
    </row>
    <row r="99" spans="1:12" x14ac:dyDescent="0.25">
      <c r="A99" s="30" t="s">
        <v>7</v>
      </c>
      <c r="B99" s="28" t="s">
        <v>18</v>
      </c>
      <c r="C99" s="28" t="s">
        <v>112</v>
      </c>
      <c r="D99" s="28">
        <v>0.57499999999999996</v>
      </c>
      <c r="E99" s="28">
        <v>1977</v>
      </c>
      <c r="F99" s="28">
        <v>0.629</v>
      </c>
      <c r="G99" s="28">
        <v>1784</v>
      </c>
      <c r="H99" s="28">
        <v>0.60099999999999998</v>
      </c>
      <c r="I99" s="28">
        <v>2035</v>
      </c>
      <c r="J99" s="28">
        <v>0.48199999999999998</v>
      </c>
      <c r="K99" s="28">
        <v>2152</v>
      </c>
      <c r="L99" s="28" t="b">
        <v>1</v>
      </c>
    </row>
    <row r="100" spans="1:12" x14ac:dyDescent="0.25">
      <c r="A100" s="30" t="s">
        <v>7</v>
      </c>
      <c r="B100" s="28" t="s">
        <v>18</v>
      </c>
      <c r="C100" s="28" t="s">
        <v>113</v>
      </c>
      <c r="D100" s="28">
        <v>0.61199999999999999</v>
      </c>
      <c r="E100" s="28">
        <v>1852</v>
      </c>
      <c r="F100" s="28">
        <v>0.54300000000000004</v>
      </c>
      <c r="G100" s="28">
        <v>1710</v>
      </c>
      <c r="H100" s="28">
        <v>0.69299999999999995</v>
      </c>
      <c r="I100" s="28">
        <v>2248</v>
      </c>
      <c r="J100" s="28">
        <v>0.52700000000000002</v>
      </c>
      <c r="K100" s="28">
        <v>2223</v>
      </c>
      <c r="L100" s="28" t="b">
        <v>1</v>
      </c>
    </row>
    <row r="101" spans="1:12" x14ac:dyDescent="0.25">
      <c r="A101" s="30" t="s">
        <v>7</v>
      </c>
      <c r="B101" s="28" t="s">
        <v>18</v>
      </c>
      <c r="C101" s="28" t="s">
        <v>109</v>
      </c>
      <c r="D101" s="28">
        <v>0.51700000000000002</v>
      </c>
      <c r="E101" s="28">
        <v>943</v>
      </c>
      <c r="F101" s="28">
        <v>0.60499999999999998</v>
      </c>
      <c r="G101" s="28">
        <v>728</v>
      </c>
      <c r="H101" s="28">
        <v>0.54600000000000004</v>
      </c>
      <c r="I101" s="28">
        <v>946</v>
      </c>
      <c r="J101" s="28">
        <v>0.36899999999999999</v>
      </c>
      <c r="K101" s="28">
        <v>1328</v>
      </c>
      <c r="L101" s="28" t="b">
        <v>1</v>
      </c>
    </row>
    <row r="102" spans="1:12" x14ac:dyDescent="0.25">
      <c r="A102" s="30" t="s">
        <v>7</v>
      </c>
      <c r="B102" s="28" t="s">
        <v>18</v>
      </c>
      <c r="C102" s="28" t="s">
        <v>114</v>
      </c>
      <c r="D102" s="28">
        <v>0.623</v>
      </c>
      <c r="E102" s="28">
        <v>716</v>
      </c>
      <c r="F102" s="28">
        <v>0.44800000000000001</v>
      </c>
      <c r="G102" s="28">
        <v>763</v>
      </c>
      <c r="H102" s="28">
        <v>0.63700000000000001</v>
      </c>
      <c r="I102" s="28">
        <v>837</v>
      </c>
      <c r="J102" s="28">
        <v>0.48199999999999998</v>
      </c>
      <c r="K102" s="28">
        <v>837</v>
      </c>
      <c r="L102" s="28" t="b">
        <v>1</v>
      </c>
    </row>
    <row r="103" spans="1:12" x14ac:dyDescent="0.25">
      <c r="A103" s="30" t="s">
        <v>7</v>
      </c>
      <c r="B103" s="28" t="s">
        <v>17</v>
      </c>
      <c r="C103" s="28" t="s">
        <v>107</v>
      </c>
      <c r="D103" s="28">
        <v>0.63400000000000001</v>
      </c>
      <c r="E103" s="28">
        <v>674</v>
      </c>
      <c r="F103" s="28">
        <v>0.56499999999999995</v>
      </c>
      <c r="G103" s="28">
        <v>1277</v>
      </c>
      <c r="H103" s="28">
        <v>0.46700000000000003</v>
      </c>
      <c r="I103" s="28">
        <v>1729</v>
      </c>
      <c r="J103" s="28">
        <v>0.439</v>
      </c>
      <c r="K103" s="28">
        <v>3742</v>
      </c>
      <c r="L103" s="28" t="b">
        <v>1</v>
      </c>
    </row>
    <row r="104" spans="1:12" x14ac:dyDescent="0.25">
      <c r="A104" s="30" t="s">
        <v>7</v>
      </c>
      <c r="B104" s="28" t="s">
        <v>19</v>
      </c>
      <c r="C104" s="28" t="s">
        <v>107</v>
      </c>
      <c r="D104" s="28">
        <v>0.47</v>
      </c>
      <c r="E104" s="28">
        <v>547</v>
      </c>
      <c r="F104" s="28">
        <v>0.52400000000000002</v>
      </c>
      <c r="G104" s="28">
        <v>1071</v>
      </c>
      <c r="H104" s="28">
        <v>0.501</v>
      </c>
      <c r="I104" s="28">
        <v>1480</v>
      </c>
      <c r="J104" s="28">
        <v>0.627</v>
      </c>
      <c r="K104" s="28">
        <v>3302</v>
      </c>
      <c r="L104" s="28" t="b">
        <v>1</v>
      </c>
    </row>
    <row r="105" spans="1:12" x14ac:dyDescent="0.25">
      <c r="A105" s="30" t="s">
        <v>7</v>
      </c>
      <c r="B105" s="28" t="s">
        <v>17</v>
      </c>
      <c r="C105" s="28" t="s">
        <v>108</v>
      </c>
      <c r="D105" s="28">
        <v>0.58899999999999997</v>
      </c>
      <c r="E105" s="28">
        <v>475</v>
      </c>
      <c r="F105" s="28">
        <v>0.59499999999999997</v>
      </c>
      <c r="G105" s="28">
        <v>741</v>
      </c>
      <c r="H105" s="28">
        <v>0.58899999999999997</v>
      </c>
      <c r="I105" s="28">
        <v>825</v>
      </c>
      <c r="J105" s="28">
        <v>0.57199999999999995</v>
      </c>
      <c r="K105" s="28">
        <v>1184</v>
      </c>
      <c r="L105" s="28" t="b">
        <v>0</v>
      </c>
    </row>
    <row r="106" spans="1:12" x14ac:dyDescent="0.25">
      <c r="A106" s="30" t="s">
        <v>7</v>
      </c>
      <c r="B106" s="28" t="s">
        <v>19</v>
      </c>
      <c r="C106" s="28" t="s">
        <v>108</v>
      </c>
      <c r="D106" s="28">
        <v>0.61199999999999999</v>
      </c>
      <c r="E106" s="28">
        <v>394</v>
      </c>
      <c r="F106" s="28">
        <v>0.54100000000000004</v>
      </c>
      <c r="G106" s="28">
        <v>650</v>
      </c>
      <c r="H106" s="28">
        <v>0.61899999999999999</v>
      </c>
      <c r="I106" s="28">
        <v>784</v>
      </c>
      <c r="J106" s="28">
        <v>0.70299999999999996</v>
      </c>
      <c r="K106" s="28">
        <v>1096</v>
      </c>
      <c r="L106" s="28" t="b">
        <v>0</v>
      </c>
    </row>
    <row r="107" spans="1:12" x14ac:dyDescent="0.25">
      <c r="A107" s="30" t="s">
        <v>7</v>
      </c>
      <c r="B107" s="28" t="s">
        <v>18</v>
      </c>
      <c r="C107" s="28" t="s">
        <v>115</v>
      </c>
      <c r="D107" s="28">
        <v>0.99199999999999999</v>
      </c>
      <c r="E107" s="28">
        <v>243</v>
      </c>
      <c r="F107" s="28" t="s">
        <v>117</v>
      </c>
      <c r="G107" s="28">
        <v>174</v>
      </c>
      <c r="H107" s="28">
        <v>0.69699999999999995</v>
      </c>
      <c r="I107" s="28">
        <v>566</v>
      </c>
      <c r="J107" s="28">
        <v>0.48799999999999999</v>
      </c>
      <c r="K107" s="28">
        <v>315</v>
      </c>
      <c r="L107" s="28" t="b">
        <v>1</v>
      </c>
    </row>
    <row r="108" spans="1:12" x14ac:dyDescent="0.25">
      <c r="A108" s="30" t="s">
        <v>7</v>
      </c>
      <c r="B108" s="28" t="s">
        <v>18</v>
      </c>
      <c r="C108" s="28" t="s">
        <v>108</v>
      </c>
      <c r="D108" s="28">
        <v>0.66700000000000004</v>
      </c>
      <c r="E108" s="28">
        <v>115</v>
      </c>
      <c r="F108" s="28">
        <v>0.67200000000000004</v>
      </c>
      <c r="G108" s="28">
        <v>284</v>
      </c>
      <c r="H108" s="28">
        <v>0.96</v>
      </c>
      <c r="I108" s="28">
        <v>341</v>
      </c>
      <c r="J108" s="28">
        <v>0.49</v>
      </c>
      <c r="K108" s="28">
        <v>455</v>
      </c>
      <c r="L108" s="28" t="b">
        <v>1</v>
      </c>
    </row>
    <row r="109" spans="1:12" x14ac:dyDescent="0.25">
      <c r="A109" s="30" t="s">
        <v>7</v>
      </c>
      <c r="B109" s="28" t="s">
        <v>17</v>
      </c>
      <c r="C109" s="28" t="s">
        <v>109</v>
      </c>
      <c r="D109" s="28" t="s">
        <v>117</v>
      </c>
      <c r="E109" s="28">
        <v>100</v>
      </c>
      <c r="F109" s="28">
        <v>0.308</v>
      </c>
      <c r="G109" s="28">
        <v>228</v>
      </c>
      <c r="H109" s="28">
        <v>0.44500000000000001</v>
      </c>
      <c r="I109" s="28">
        <v>230</v>
      </c>
      <c r="J109" s="28" t="s">
        <v>117</v>
      </c>
      <c r="K109" s="28">
        <v>395</v>
      </c>
      <c r="L109" s="28" t="b">
        <v>1</v>
      </c>
    </row>
    <row r="110" spans="1:12" x14ac:dyDescent="0.25">
      <c r="A110" s="30" t="s">
        <v>7</v>
      </c>
      <c r="B110" s="28" t="s">
        <v>19</v>
      </c>
      <c r="C110" s="28" t="s">
        <v>109</v>
      </c>
      <c r="D110" s="28" t="s">
        <v>117</v>
      </c>
      <c r="E110" s="28">
        <v>16</v>
      </c>
      <c r="F110" s="28" t="s">
        <v>117</v>
      </c>
      <c r="G110" s="28">
        <v>67</v>
      </c>
      <c r="H110" s="28" t="s">
        <v>120</v>
      </c>
      <c r="I110" s="28">
        <v>61</v>
      </c>
      <c r="J110" s="28">
        <v>0.40400000000000003</v>
      </c>
      <c r="K110" s="28">
        <v>164</v>
      </c>
      <c r="L110" s="28" t="b">
        <v>1</v>
      </c>
    </row>
    <row r="111" spans="1:12" x14ac:dyDescent="0.25">
      <c r="A111" s="30" t="s">
        <v>7</v>
      </c>
      <c r="B111" s="28" t="s">
        <v>17</v>
      </c>
      <c r="C111" s="28" t="s">
        <v>111</v>
      </c>
      <c r="D111" s="28" t="s">
        <v>117</v>
      </c>
      <c r="E111" s="28">
        <v>13</v>
      </c>
      <c r="F111" s="28">
        <v>0.46100000000000002</v>
      </c>
      <c r="G111" s="28">
        <v>257</v>
      </c>
      <c r="H111" s="28">
        <v>0.48599999999999999</v>
      </c>
      <c r="I111" s="28">
        <v>497</v>
      </c>
      <c r="J111" s="28">
        <v>0.41599999999999998</v>
      </c>
      <c r="K111" s="28">
        <v>1749</v>
      </c>
      <c r="L111" s="28" t="b">
        <v>1</v>
      </c>
    </row>
    <row r="112" spans="1:12" x14ac:dyDescent="0.25">
      <c r="A112" s="30" t="s">
        <v>7</v>
      </c>
      <c r="B112" s="28" t="s">
        <v>19</v>
      </c>
      <c r="C112" s="28" t="s">
        <v>111</v>
      </c>
      <c r="D112" s="28">
        <v>9.0999999999999998E-2</v>
      </c>
      <c r="E112" s="28">
        <v>12</v>
      </c>
      <c r="F112" s="28">
        <v>0.53800000000000003</v>
      </c>
      <c r="G112" s="28">
        <v>325</v>
      </c>
      <c r="H112" s="28">
        <v>0.46100000000000002</v>
      </c>
      <c r="I112" s="28">
        <v>515</v>
      </c>
      <c r="J112" s="28">
        <v>0.64400000000000002</v>
      </c>
      <c r="K112" s="28">
        <v>1739</v>
      </c>
      <c r="L112" s="28" t="b">
        <v>1</v>
      </c>
    </row>
    <row r="113" spans="1:20" x14ac:dyDescent="0.25">
      <c r="A113" s="30" t="s">
        <v>7</v>
      </c>
      <c r="B113" s="28" t="s">
        <v>18</v>
      </c>
      <c r="C113" s="28" t="s">
        <v>111</v>
      </c>
      <c r="D113" s="28" t="s">
        <v>117</v>
      </c>
      <c r="E113" s="28">
        <v>2</v>
      </c>
      <c r="F113" s="28">
        <v>3.7999999999999999E-2</v>
      </c>
      <c r="G113" s="28">
        <v>80</v>
      </c>
      <c r="H113" s="28">
        <v>0.72099999999999997</v>
      </c>
      <c r="I113" s="28">
        <v>98</v>
      </c>
      <c r="J113" s="28">
        <v>0.32500000000000001</v>
      </c>
      <c r="K113" s="28">
        <v>285</v>
      </c>
      <c r="L113" s="28" t="b">
        <v>1</v>
      </c>
    </row>
    <row r="114" spans="1:20" s="33" customFormat="1" x14ac:dyDescent="0.25">
      <c r="A114" s="31" t="s">
        <v>3</v>
      </c>
      <c r="B114" s="32" t="s">
        <v>106</v>
      </c>
      <c r="C114" s="32"/>
      <c r="D114" s="32">
        <v>0.51700000000000002</v>
      </c>
      <c r="E114" s="32">
        <v>6511</v>
      </c>
      <c r="F114" s="32">
        <v>0.57199999999999995</v>
      </c>
      <c r="G114" s="32">
        <v>7133</v>
      </c>
      <c r="H114" s="32">
        <v>0.50900000000000001</v>
      </c>
      <c r="I114" s="32">
        <v>10524</v>
      </c>
      <c r="J114" s="32">
        <v>0.504</v>
      </c>
      <c r="K114" s="32">
        <v>8747</v>
      </c>
      <c r="L114" s="32" t="b">
        <v>1</v>
      </c>
      <c r="M114"/>
      <c r="N114"/>
      <c r="O114"/>
      <c r="P114"/>
      <c r="Q114"/>
      <c r="R114"/>
      <c r="S114"/>
      <c r="T114"/>
    </row>
    <row r="115" spans="1:20" s="33" customFormat="1" x14ac:dyDescent="0.25">
      <c r="A115" s="31" t="s">
        <v>3</v>
      </c>
      <c r="B115" s="32" t="s">
        <v>18</v>
      </c>
      <c r="C115" s="32" t="s">
        <v>107</v>
      </c>
      <c r="D115" s="32">
        <v>0.51100000000000001</v>
      </c>
      <c r="E115" s="32">
        <v>5942</v>
      </c>
      <c r="F115" s="32">
        <v>0.56899999999999995</v>
      </c>
      <c r="G115" s="32">
        <v>5132</v>
      </c>
      <c r="H115" s="32">
        <v>0.48399999999999999</v>
      </c>
      <c r="I115" s="32">
        <v>7501</v>
      </c>
      <c r="J115" s="32">
        <v>0.54300000000000004</v>
      </c>
      <c r="K115" s="32">
        <v>2612</v>
      </c>
      <c r="L115" s="32" t="b">
        <v>1</v>
      </c>
      <c r="M115"/>
      <c r="N115"/>
      <c r="O115"/>
      <c r="P115"/>
      <c r="Q115"/>
      <c r="R115"/>
      <c r="S115"/>
      <c r="T115"/>
    </row>
    <row r="116" spans="1:20" s="33" customFormat="1" x14ac:dyDescent="0.25">
      <c r="A116" s="31" t="s">
        <v>3</v>
      </c>
      <c r="B116" s="32" t="s">
        <v>18</v>
      </c>
      <c r="C116" s="32" t="s">
        <v>112</v>
      </c>
      <c r="D116" s="32">
        <v>0.497</v>
      </c>
      <c r="E116" s="32">
        <v>1951</v>
      </c>
      <c r="F116" s="32">
        <v>0.62</v>
      </c>
      <c r="G116" s="32">
        <v>1524</v>
      </c>
      <c r="H116" s="32">
        <v>0.44500000000000001</v>
      </c>
      <c r="I116" s="32">
        <v>2114</v>
      </c>
      <c r="J116" s="32">
        <v>0.60699999999999998</v>
      </c>
      <c r="K116" s="32">
        <v>767</v>
      </c>
      <c r="L116" s="32" t="b">
        <v>1</v>
      </c>
      <c r="M116"/>
      <c r="N116"/>
      <c r="O116"/>
      <c r="P116"/>
      <c r="Q116"/>
      <c r="R116"/>
      <c r="S116"/>
      <c r="T116"/>
    </row>
    <row r="117" spans="1:20" s="33" customFormat="1" x14ac:dyDescent="0.25">
      <c r="A117" s="31" t="s">
        <v>3</v>
      </c>
      <c r="B117" s="32" t="s">
        <v>18</v>
      </c>
      <c r="C117" s="32" t="s">
        <v>113</v>
      </c>
      <c r="D117" s="32">
        <v>0.46200000000000002</v>
      </c>
      <c r="E117" s="32">
        <v>1861</v>
      </c>
      <c r="F117" s="32">
        <v>0.45500000000000002</v>
      </c>
      <c r="G117" s="32">
        <v>1512</v>
      </c>
      <c r="H117" s="32">
        <v>0.42099999999999999</v>
      </c>
      <c r="I117" s="32">
        <v>2383</v>
      </c>
      <c r="J117" s="32">
        <v>0.49099999999999999</v>
      </c>
      <c r="K117" s="32">
        <v>823</v>
      </c>
      <c r="L117" s="32" t="b">
        <v>1</v>
      </c>
      <c r="M117"/>
      <c r="N117"/>
      <c r="O117"/>
      <c r="P117"/>
      <c r="Q117"/>
      <c r="R117"/>
      <c r="S117"/>
      <c r="T117"/>
    </row>
    <row r="118" spans="1:20" s="33" customFormat="1" x14ac:dyDescent="0.25">
      <c r="A118" s="31" t="s">
        <v>3</v>
      </c>
      <c r="B118" s="32" t="s">
        <v>18</v>
      </c>
      <c r="C118" s="32" t="s">
        <v>109</v>
      </c>
      <c r="D118" s="32">
        <v>0.47899999999999998</v>
      </c>
      <c r="E118" s="32">
        <v>1007</v>
      </c>
      <c r="F118" s="32">
        <v>0.73199999999999998</v>
      </c>
      <c r="G118" s="32">
        <v>782</v>
      </c>
      <c r="H118" s="32">
        <v>0.53</v>
      </c>
      <c r="I118" s="32">
        <v>1019</v>
      </c>
      <c r="J118" s="32">
        <v>0.76700000000000002</v>
      </c>
      <c r="K118" s="32">
        <v>537</v>
      </c>
      <c r="L118" s="32" t="b">
        <v>1</v>
      </c>
      <c r="M118"/>
      <c r="N118"/>
      <c r="O118"/>
      <c r="P118"/>
      <c r="Q118"/>
      <c r="R118"/>
      <c r="S118"/>
      <c r="T118"/>
    </row>
    <row r="119" spans="1:20" s="33" customFormat="1" x14ac:dyDescent="0.25">
      <c r="A119" s="31" t="s">
        <v>3</v>
      </c>
      <c r="B119" s="32" t="s">
        <v>18</v>
      </c>
      <c r="C119" s="32" t="s">
        <v>114</v>
      </c>
      <c r="D119" s="32">
        <v>0.66700000000000004</v>
      </c>
      <c r="E119" s="32">
        <v>763</v>
      </c>
      <c r="F119" s="32">
        <v>0.47099999999999997</v>
      </c>
      <c r="G119" s="32">
        <v>813</v>
      </c>
      <c r="H119" s="32">
        <v>0.45700000000000002</v>
      </c>
      <c r="I119" s="32">
        <v>884</v>
      </c>
      <c r="J119" s="32">
        <v>0.56799999999999995</v>
      </c>
      <c r="K119" s="32">
        <v>251</v>
      </c>
      <c r="L119" s="32" t="b">
        <v>1</v>
      </c>
      <c r="M119"/>
      <c r="N119"/>
      <c r="O119"/>
      <c r="P119"/>
      <c r="Q119"/>
      <c r="R119"/>
      <c r="S119"/>
      <c r="T119"/>
    </row>
    <row r="120" spans="1:20" s="33" customFormat="1" x14ac:dyDescent="0.25">
      <c r="A120" s="31" t="s">
        <v>3</v>
      </c>
      <c r="B120" s="32" t="s">
        <v>17</v>
      </c>
      <c r="C120" s="32" t="s">
        <v>107</v>
      </c>
      <c r="D120" s="32">
        <v>0.80700000000000005</v>
      </c>
      <c r="E120" s="32">
        <v>334</v>
      </c>
      <c r="F120" s="32">
        <v>0.78500000000000003</v>
      </c>
      <c r="G120" s="32">
        <v>1069</v>
      </c>
      <c r="H120" s="32">
        <v>0.63700000000000001</v>
      </c>
      <c r="I120" s="32">
        <v>1478</v>
      </c>
      <c r="J120" s="32">
        <v>0.45400000000000001</v>
      </c>
      <c r="K120" s="32">
        <v>2887</v>
      </c>
      <c r="L120" s="32" t="b">
        <v>1</v>
      </c>
      <c r="M120"/>
      <c r="N120"/>
      <c r="O120"/>
      <c r="P120"/>
      <c r="Q120"/>
      <c r="R120"/>
      <c r="S120"/>
      <c r="T120"/>
    </row>
    <row r="121" spans="1:20" s="33" customFormat="1" x14ac:dyDescent="0.25">
      <c r="A121" s="31" t="s">
        <v>3</v>
      </c>
      <c r="B121" s="32" t="s">
        <v>19</v>
      </c>
      <c r="C121" s="32" t="s">
        <v>107</v>
      </c>
      <c r="D121" s="32">
        <v>0.65800000000000003</v>
      </c>
      <c r="E121" s="32">
        <v>235</v>
      </c>
      <c r="F121" s="32">
        <v>0.56399999999999995</v>
      </c>
      <c r="G121" s="32">
        <v>932</v>
      </c>
      <c r="H121" s="32">
        <v>0.56299999999999994</v>
      </c>
      <c r="I121" s="32">
        <v>1545</v>
      </c>
      <c r="J121" s="32">
        <v>0.50600000000000001</v>
      </c>
      <c r="K121" s="32">
        <v>3248</v>
      </c>
      <c r="L121" s="32" t="b">
        <v>1</v>
      </c>
      <c r="M121"/>
      <c r="N121"/>
      <c r="O121"/>
      <c r="P121"/>
      <c r="Q121"/>
      <c r="R121"/>
      <c r="S121"/>
      <c r="T121"/>
    </row>
    <row r="122" spans="1:20" s="33" customFormat="1" x14ac:dyDescent="0.25">
      <c r="A122" s="31" t="s">
        <v>3</v>
      </c>
      <c r="B122" s="32" t="s">
        <v>18</v>
      </c>
      <c r="C122" s="32" t="s">
        <v>115</v>
      </c>
      <c r="D122" s="32">
        <v>0.91</v>
      </c>
      <c r="E122" s="32">
        <v>235</v>
      </c>
      <c r="F122" s="32" t="s">
        <v>117</v>
      </c>
      <c r="G122" s="32">
        <v>143</v>
      </c>
      <c r="H122" s="32">
        <v>0.47799999999999998</v>
      </c>
      <c r="I122" s="32">
        <v>598</v>
      </c>
      <c r="J122" s="32">
        <v>0.38100000000000001</v>
      </c>
      <c r="K122" s="32">
        <v>59</v>
      </c>
      <c r="L122" s="32" t="b">
        <v>1</v>
      </c>
      <c r="M122"/>
      <c r="N122"/>
      <c r="O122"/>
      <c r="P122"/>
      <c r="Q122"/>
      <c r="R122"/>
      <c r="S122"/>
      <c r="T122"/>
    </row>
    <row r="123" spans="1:20" s="33" customFormat="1" x14ac:dyDescent="0.25">
      <c r="A123" s="31" t="s">
        <v>3</v>
      </c>
      <c r="B123" s="32" t="s">
        <v>17</v>
      </c>
      <c r="C123" s="32" t="s">
        <v>108</v>
      </c>
      <c r="D123" s="32" t="s">
        <v>117</v>
      </c>
      <c r="E123" s="32">
        <v>159</v>
      </c>
      <c r="F123" s="32">
        <v>0.96099999999999997</v>
      </c>
      <c r="G123" s="32">
        <v>516</v>
      </c>
      <c r="H123" s="32">
        <v>0.85799999999999998</v>
      </c>
      <c r="I123" s="32">
        <v>557</v>
      </c>
      <c r="J123" s="32">
        <v>0.47</v>
      </c>
      <c r="K123" s="32">
        <v>590</v>
      </c>
      <c r="L123" s="32" t="b">
        <v>1</v>
      </c>
      <c r="M123"/>
      <c r="N123"/>
      <c r="O123"/>
      <c r="P123"/>
      <c r="Q123"/>
      <c r="R123"/>
      <c r="S123"/>
      <c r="T123"/>
    </row>
    <row r="124" spans="1:20" s="33" customFormat="1" x14ac:dyDescent="0.25">
      <c r="A124" s="31" t="s">
        <v>3</v>
      </c>
      <c r="B124" s="32" t="s">
        <v>19</v>
      </c>
      <c r="C124" s="32" t="s">
        <v>108</v>
      </c>
      <c r="D124" s="32" t="s">
        <v>117</v>
      </c>
      <c r="E124" s="32">
        <v>114</v>
      </c>
      <c r="F124" s="32">
        <v>0.39</v>
      </c>
      <c r="G124" s="32">
        <v>434</v>
      </c>
      <c r="H124" s="32">
        <v>0.59</v>
      </c>
      <c r="I124" s="32">
        <v>702</v>
      </c>
      <c r="J124" s="32">
        <v>0.52100000000000002</v>
      </c>
      <c r="K124" s="32">
        <v>778</v>
      </c>
      <c r="L124" s="32" t="b">
        <v>1</v>
      </c>
      <c r="M124"/>
      <c r="N124"/>
      <c r="O124"/>
      <c r="P124"/>
      <c r="Q124"/>
      <c r="R124"/>
      <c r="S124"/>
      <c r="T124"/>
    </row>
    <row r="125" spans="1:20" s="33" customFormat="1" x14ac:dyDescent="0.25">
      <c r="A125" s="31" t="s">
        <v>3</v>
      </c>
      <c r="B125" s="32" t="s">
        <v>18</v>
      </c>
      <c r="C125" s="32" t="s">
        <v>108</v>
      </c>
      <c r="D125" s="32">
        <v>0.55900000000000005</v>
      </c>
      <c r="E125" s="32">
        <v>103</v>
      </c>
      <c r="F125" s="32">
        <v>0.91500000000000004</v>
      </c>
      <c r="G125" s="32">
        <v>259</v>
      </c>
      <c r="H125" s="32">
        <v>0.88400000000000001</v>
      </c>
      <c r="I125" s="32">
        <v>366</v>
      </c>
      <c r="J125" s="32">
        <v>6.0999999999999999E-2</v>
      </c>
      <c r="K125" s="32">
        <v>133</v>
      </c>
      <c r="L125" s="32" t="b">
        <v>1</v>
      </c>
      <c r="M125"/>
      <c r="N125"/>
      <c r="O125"/>
      <c r="P125"/>
      <c r="Q125"/>
      <c r="R125"/>
      <c r="S125"/>
      <c r="T125"/>
    </row>
    <row r="126" spans="1:20" s="33" customFormat="1" x14ac:dyDescent="0.25">
      <c r="A126" s="31" t="s">
        <v>3</v>
      </c>
      <c r="B126" s="32" t="s">
        <v>17</v>
      </c>
      <c r="C126" s="32" t="s">
        <v>109</v>
      </c>
      <c r="D126" s="32" t="s">
        <v>117</v>
      </c>
      <c r="E126" s="32">
        <v>103</v>
      </c>
      <c r="F126" s="32">
        <v>0.98299999999999998</v>
      </c>
      <c r="G126" s="32">
        <v>233</v>
      </c>
      <c r="H126" s="32">
        <v>0.32500000000000001</v>
      </c>
      <c r="I126" s="32">
        <v>232</v>
      </c>
      <c r="J126" s="32" t="s">
        <v>117</v>
      </c>
      <c r="K126" s="32">
        <v>199</v>
      </c>
      <c r="L126" s="32" t="b">
        <v>1</v>
      </c>
      <c r="M126"/>
      <c r="N126"/>
      <c r="O126"/>
      <c r="P126"/>
      <c r="Q126"/>
      <c r="R126"/>
      <c r="S126"/>
      <c r="T126"/>
    </row>
    <row r="127" spans="1:20" s="33" customFormat="1" x14ac:dyDescent="0.25">
      <c r="A127" s="31" t="s">
        <v>3</v>
      </c>
      <c r="B127" s="32" t="s">
        <v>19</v>
      </c>
      <c r="C127" s="32" t="s">
        <v>109</v>
      </c>
      <c r="D127" s="32" t="s">
        <v>117</v>
      </c>
      <c r="E127" s="32">
        <v>20</v>
      </c>
      <c r="F127" s="32" t="s">
        <v>117</v>
      </c>
      <c r="G127" s="32">
        <v>75</v>
      </c>
      <c r="H127" s="32" t="s">
        <v>120</v>
      </c>
      <c r="I127" s="32">
        <v>86</v>
      </c>
      <c r="J127" s="32">
        <v>0.28799999999999998</v>
      </c>
      <c r="K127" s="32">
        <v>122</v>
      </c>
      <c r="L127" s="32" t="b">
        <v>1</v>
      </c>
      <c r="M127"/>
      <c r="N127"/>
      <c r="O127"/>
      <c r="P127"/>
      <c r="Q127"/>
      <c r="R127"/>
      <c r="S127"/>
      <c r="T127"/>
    </row>
    <row r="128" spans="1:20" s="33" customFormat="1" x14ac:dyDescent="0.25">
      <c r="A128" s="31" t="s">
        <v>3</v>
      </c>
      <c r="B128" s="32" t="s">
        <v>19</v>
      </c>
      <c r="C128" s="32" t="s">
        <v>111</v>
      </c>
      <c r="D128" s="32">
        <v>0.154</v>
      </c>
      <c r="E128" s="32">
        <v>14</v>
      </c>
      <c r="F128" s="32">
        <v>0.621</v>
      </c>
      <c r="G128" s="32">
        <v>371</v>
      </c>
      <c r="H128" s="32">
        <v>0.505</v>
      </c>
      <c r="I128" s="32">
        <v>589</v>
      </c>
      <c r="J128" s="32">
        <v>0.48</v>
      </c>
      <c r="K128" s="32">
        <v>2059</v>
      </c>
      <c r="L128" s="32" t="b">
        <v>1</v>
      </c>
      <c r="M128"/>
      <c r="N128"/>
      <c r="O128"/>
      <c r="P128"/>
      <c r="Q128"/>
      <c r="R128"/>
      <c r="S128"/>
      <c r="T128"/>
    </row>
    <row r="129" spans="1:20" s="33" customFormat="1" x14ac:dyDescent="0.25">
      <c r="A129" s="31" t="s">
        <v>3</v>
      </c>
      <c r="B129" s="32" t="s">
        <v>17</v>
      </c>
      <c r="C129" s="32" t="s">
        <v>111</v>
      </c>
      <c r="D129" s="32" t="s">
        <v>117</v>
      </c>
      <c r="E129" s="32">
        <v>13</v>
      </c>
      <c r="F129" s="32">
        <v>0.89400000000000002</v>
      </c>
      <c r="G129" s="32">
        <v>264</v>
      </c>
      <c r="H129" s="32">
        <v>0.503</v>
      </c>
      <c r="I129" s="32">
        <v>506</v>
      </c>
      <c r="J129" s="32">
        <v>0.434</v>
      </c>
      <c r="K129" s="32">
        <v>1791</v>
      </c>
      <c r="L129" s="32" t="b">
        <v>1</v>
      </c>
      <c r="M129"/>
      <c r="N129"/>
      <c r="O129"/>
      <c r="P129"/>
      <c r="Q129"/>
      <c r="R129"/>
      <c r="S129"/>
      <c r="T129"/>
    </row>
    <row r="130" spans="1:20" x14ac:dyDescent="0.25">
      <c r="A130" s="30" t="s">
        <v>1</v>
      </c>
      <c r="B130" s="28" t="s">
        <v>106</v>
      </c>
      <c r="C130" s="28"/>
      <c r="D130" s="28">
        <v>0.66200000000000003</v>
      </c>
      <c r="E130" s="28">
        <v>4351</v>
      </c>
      <c r="F130" s="28">
        <v>0.437</v>
      </c>
      <c r="G130" s="28">
        <v>1926</v>
      </c>
      <c r="H130" s="28">
        <v>0.55200000000000005</v>
      </c>
      <c r="I130" s="28">
        <v>4937</v>
      </c>
      <c r="J130" s="28">
        <v>0.503</v>
      </c>
      <c r="K130" s="28">
        <v>15218</v>
      </c>
      <c r="L130" s="28" t="b">
        <v>1</v>
      </c>
    </row>
    <row r="131" spans="1:20" x14ac:dyDescent="0.25">
      <c r="A131" s="30" t="s">
        <v>1</v>
      </c>
      <c r="B131" s="28" t="s">
        <v>18</v>
      </c>
      <c r="C131" s="28" t="s">
        <v>107</v>
      </c>
      <c r="D131" s="28">
        <v>0.66600000000000004</v>
      </c>
      <c r="E131" s="28">
        <v>4068</v>
      </c>
      <c r="F131" s="28">
        <v>0.56299999999999994</v>
      </c>
      <c r="G131" s="28">
        <v>345</v>
      </c>
      <c r="H131" s="28">
        <v>0.49299999999999999</v>
      </c>
      <c r="I131" s="28">
        <v>1991</v>
      </c>
      <c r="J131" s="28">
        <v>0.48399999999999999</v>
      </c>
      <c r="K131" s="28">
        <v>8262</v>
      </c>
      <c r="L131" s="28" t="b">
        <v>1</v>
      </c>
    </row>
    <row r="132" spans="1:20" x14ac:dyDescent="0.25">
      <c r="A132" s="30" t="s">
        <v>1</v>
      </c>
      <c r="B132" s="28" t="s">
        <v>18</v>
      </c>
      <c r="C132" s="28" t="s">
        <v>112</v>
      </c>
      <c r="D132" s="28">
        <v>0.67600000000000005</v>
      </c>
      <c r="E132" s="28">
        <v>1584</v>
      </c>
      <c r="F132" s="28" t="s">
        <v>117</v>
      </c>
      <c r="G132" s="28"/>
      <c r="H132" s="28">
        <v>0.41799999999999998</v>
      </c>
      <c r="I132" s="28">
        <v>458</v>
      </c>
      <c r="J132" s="28">
        <v>0.40899999999999997</v>
      </c>
      <c r="K132" s="28">
        <v>2238</v>
      </c>
      <c r="L132" s="28" t="b">
        <v>1</v>
      </c>
    </row>
    <row r="133" spans="1:20" x14ac:dyDescent="0.25">
      <c r="A133" s="30" t="s">
        <v>1</v>
      </c>
      <c r="B133" s="28" t="s">
        <v>18</v>
      </c>
      <c r="C133" s="28" t="s">
        <v>113</v>
      </c>
      <c r="D133" s="28">
        <v>0.67200000000000004</v>
      </c>
      <c r="E133" s="28">
        <v>1542</v>
      </c>
      <c r="F133" s="28" t="s">
        <v>117</v>
      </c>
      <c r="G133" s="28"/>
      <c r="H133" s="28">
        <v>0.49</v>
      </c>
      <c r="I133" s="28">
        <v>468</v>
      </c>
      <c r="J133" s="28">
        <v>0.52200000000000002</v>
      </c>
      <c r="K133" s="28">
        <v>2383</v>
      </c>
      <c r="L133" s="28" t="b">
        <v>1</v>
      </c>
    </row>
    <row r="134" spans="1:20" x14ac:dyDescent="0.25">
      <c r="A134" s="30" t="s">
        <v>1</v>
      </c>
      <c r="B134" s="28" t="s">
        <v>18</v>
      </c>
      <c r="C134" s="28" t="s">
        <v>114</v>
      </c>
      <c r="D134" s="28">
        <v>0.68</v>
      </c>
      <c r="E134" s="28">
        <v>624</v>
      </c>
      <c r="F134" s="28" t="s">
        <v>117</v>
      </c>
      <c r="G134" s="28"/>
      <c r="H134" s="28">
        <v>0.64200000000000002</v>
      </c>
      <c r="I134" s="28">
        <v>164</v>
      </c>
      <c r="J134" s="28">
        <v>0.53500000000000003</v>
      </c>
      <c r="K134" s="28">
        <v>899</v>
      </c>
      <c r="L134" s="28" t="b">
        <v>0</v>
      </c>
    </row>
    <row r="135" spans="1:20" x14ac:dyDescent="0.25">
      <c r="A135" s="30" t="s">
        <v>1</v>
      </c>
      <c r="B135" s="28" t="s">
        <v>18</v>
      </c>
      <c r="C135" s="28" t="s">
        <v>115</v>
      </c>
      <c r="D135" s="28">
        <v>0.73199999999999998</v>
      </c>
      <c r="E135" s="28">
        <v>232</v>
      </c>
      <c r="F135" s="28" t="s">
        <v>117</v>
      </c>
      <c r="G135" s="28"/>
      <c r="H135" s="28">
        <v>0.68300000000000005</v>
      </c>
      <c r="I135" s="28">
        <v>114</v>
      </c>
      <c r="J135" s="28">
        <v>0.47</v>
      </c>
      <c r="K135" s="28">
        <v>333</v>
      </c>
      <c r="L135" s="28" t="b">
        <v>1</v>
      </c>
    </row>
    <row r="136" spans="1:20" x14ac:dyDescent="0.25">
      <c r="A136" s="30" t="s">
        <v>1</v>
      </c>
      <c r="B136" s="28" t="s">
        <v>17</v>
      </c>
      <c r="C136" s="28" t="s">
        <v>107</v>
      </c>
      <c r="D136" s="28" t="s">
        <v>117</v>
      </c>
      <c r="E136" s="28">
        <v>160</v>
      </c>
      <c r="F136" s="28">
        <v>0.23599999999999999</v>
      </c>
      <c r="G136" s="28">
        <v>780</v>
      </c>
      <c r="H136" s="28">
        <v>0.59399999999999997</v>
      </c>
      <c r="I136" s="28">
        <v>1433</v>
      </c>
      <c r="J136" s="28">
        <v>0.53200000000000003</v>
      </c>
      <c r="K136" s="28">
        <v>3372</v>
      </c>
      <c r="L136" s="28" t="b">
        <v>1</v>
      </c>
    </row>
    <row r="137" spans="1:20" x14ac:dyDescent="0.25">
      <c r="A137" s="30" t="s">
        <v>1</v>
      </c>
      <c r="B137" s="28" t="s">
        <v>17</v>
      </c>
      <c r="C137" s="28" t="s">
        <v>108</v>
      </c>
      <c r="D137" s="28" t="s">
        <v>117</v>
      </c>
      <c r="E137" s="28">
        <v>147</v>
      </c>
      <c r="F137" s="28">
        <v>0.16600000000000001</v>
      </c>
      <c r="G137" s="28">
        <v>515</v>
      </c>
      <c r="H137" s="28">
        <v>0.63900000000000001</v>
      </c>
      <c r="I137" s="28">
        <v>590</v>
      </c>
      <c r="J137" s="28">
        <v>0.73499999999999999</v>
      </c>
      <c r="K137" s="28">
        <v>722</v>
      </c>
      <c r="L137" s="28" t="b">
        <v>1</v>
      </c>
    </row>
    <row r="138" spans="1:20" x14ac:dyDescent="0.25">
      <c r="A138" s="30" t="s">
        <v>1</v>
      </c>
      <c r="B138" s="28" t="s">
        <v>19</v>
      </c>
      <c r="C138" s="28" t="s">
        <v>107</v>
      </c>
      <c r="D138" s="28">
        <v>0.36099999999999999</v>
      </c>
      <c r="E138" s="28">
        <v>123</v>
      </c>
      <c r="F138" s="28">
        <v>0.46899999999999997</v>
      </c>
      <c r="G138" s="28">
        <v>801</v>
      </c>
      <c r="H138" s="28">
        <v>0.58599999999999997</v>
      </c>
      <c r="I138" s="28">
        <v>1513</v>
      </c>
      <c r="J138" s="28">
        <v>0.53300000000000003</v>
      </c>
      <c r="K138" s="28">
        <v>3584</v>
      </c>
      <c r="L138" s="28" t="b">
        <v>1</v>
      </c>
    </row>
    <row r="139" spans="1:20" x14ac:dyDescent="0.25">
      <c r="A139" s="30" t="s">
        <v>1</v>
      </c>
      <c r="B139" s="28" t="s">
        <v>19</v>
      </c>
      <c r="C139" s="28" t="s">
        <v>108</v>
      </c>
      <c r="D139" s="28" t="s">
        <v>117</v>
      </c>
      <c r="E139" s="28">
        <v>108</v>
      </c>
      <c r="F139" s="28">
        <v>0.56999999999999995</v>
      </c>
      <c r="G139" s="28">
        <v>430</v>
      </c>
      <c r="H139" s="28">
        <v>0.748</v>
      </c>
      <c r="I139" s="28">
        <v>734</v>
      </c>
      <c r="J139" s="28">
        <v>0.67600000000000005</v>
      </c>
      <c r="K139" s="28">
        <v>898</v>
      </c>
      <c r="L139" s="28" t="b">
        <v>0</v>
      </c>
    </row>
    <row r="140" spans="1:20" x14ac:dyDescent="0.25">
      <c r="A140" s="30" t="s">
        <v>1</v>
      </c>
      <c r="B140" s="28" t="s">
        <v>18</v>
      </c>
      <c r="C140" s="28" t="s">
        <v>108</v>
      </c>
      <c r="D140" s="28">
        <v>0.28899999999999998</v>
      </c>
      <c r="E140" s="28">
        <v>84</v>
      </c>
      <c r="F140" s="28">
        <v>0.98799999999999999</v>
      </c>
      <c r="G140" s="28">
        <v>259</v>
      </c>
      <c r="H140" s="28">
        <v>0.32300000000000001</v>
      </c>
      <c r="I140" s="28">
        <v>370</v>
      </c>
      <c r="J140" s="28">
        <v>0.33700000000000002</v>
      </c>
      <c r="K140" s="28">
        <v>491</v>
      </c>
      <c r="L140" s="28" t="b">
        <v>1</v>
      </c>
    </row>
    <row r="141" spans="1:20" x14ac:dyDescent="0.25">
      <c r="A141" s="30" t="s">
        <v>1</v>
      </c>
      <c r="B141" s="28" t="s">
        <v>19</v>
      </c>
      <c r="C141" s="28" t="s">
        <v>111</v>
      </c>
      <c r="D141" s="28">
        <v>0.46200000000000002</v>
      </c>
      <c r="E141" s="28">
        <v>14</v>
      </c>
      <c r="F141" s="28">
        <v>0.42599999999999999</v>
      </c>
      <c r="G141" s="28">
        <v>371</v>
      </c>
      <c r="H141" s="28">
        <v>0.54600000000000004</v>
      </c>
      <c r="I141" s="28">
        <v>589</v>
      </c>
      <c r="J141" s="28">
        <v>0.52500000000000002</v>
      </c>
      <c r="K141" s="28">
        <v>2084</v>
      </c>
      <c r="L141" s="28" t="b">
        <v>1</v>
      </c>
    </row>
    <row r="142" spans="1:20" x14ac:dyDescent="0.25">
      <c r="A142" s="30" t="s">
        <v>1</v>
      </c>
      <c r="B142" s="28" t="s">
        <v>17</v>
      </c>
      <c r="C142" s="28" t="s">
        <v>111</v>
      </c>
      <c r="D142" s="28" t="s">
        <v>117</v>
      </c>
      <c r="E142" s="28">
        <v>13</v>
      </c>
      <c r="F142" s="28">
        <v>0.30399999999999999</v>
      </c>
      <c r="G142" s="28">
        <v>264</v>
      </c>
      <c r="H142" s="28">
        <v>0.63800000000000001</v>
      </c>
      <c r="I142" s="28">
        <v>506</v>
      </c>
      <c r="J142" s="28">
        <v>0.52800000000000002</v>
      </c>
      <c r="K142" s="28">
        <v>1816</v>
      </c>
      <c r="L142" s="28" t="b">
        <v>1</v>
      </c>
    </row>
    <row r="143" spans="1:20" x14ac:dyDescent="0.25">
      <c r="A143" s="30" t="s">
        <v>1</v>
      </c>
      <c r="B143" s="28" t="s">
        <v>18</v>
      </c>
      <c r="C143" s="28" t="s">
        <v>111</v>
      </c>
      <c r="D143" s="28" t="s">
        <v>117</v>
      </c>
      <c r="E143" s="28">
        <v>2</v>
      </c>
      <c r="F143" s="28">
        <v>0.107</v>
      </c>
      <c r="G143" s="28">
        <v>85</v>
      </c>
      <c r="H143" s="28">
        <v>0.56599999999999995</v>
      </c>
      <c r="I143" s="28">
        <v>106</v>
      </c>
      <c r="J143" s="28">
        <v>0.439</v>
      </c>
      <c r="K143" s="28">
        <v>309</v>
      </c>
      <c r="L143" s="28" t="b">
        <v>1</v>
      </c>
    </row>
    <row r="144" spans="1:20" x14ac:dyDescent="0.25">
      <c r="A144" s="30" t="s">
        <v>1</v>
      </c>
      <c r="B144" s="28" t="s">
        <v>18</v>
      </c>
      <c r="C144" s="28" t="s">
        <v>109</v>
      </c>
      <c r="D144" s="28" t="s">
        <v>117</v>
      </c>
      <c r="E144" s="28"/>
      <c r="F144" s="28" t="s">
        <v>117</v>
      </c>
      <c r="G144" s="28"/>
      <c r="H144" s="28">
        <v>0.32800000000000001</v>
      </c>
      <c r="I144" s="28">
        <v>289</v>
      </c>
      <c r="J144" s="28">
        <v>0.56799999999999995</v>
      </c>
      <c r="K144" s="28">
        <v>1416</v>
      </c>
      <c r="L144" s="28" t="b">
        <v>1</v>
      </c>
    </row>
    <row r="145" spans="1:20" x14ac:dyDescent="0.25">
      <c r="A145" s="30" t="s">
        <v>1</v>
      </c>
      <c r="B145" s="28" t="s">
        <v>19</v>
      </c>
      <c r="C145" s="28" t="s">
        <v>109</v>
      </c>
      <c r="D145" s="28" t="s">
        <v>117</v>
      </c>
      <c r="E145" s="28"/>
      <c r="F145" s="28" t="s">
        <v>117</v>
      </c>
      <c r="G145" s="28"/>
      <c r="H145" s="28" t="s">
        <v>120</v>
      </c>
      <c r="I145" s="28">
        <v>77</v>
      </c>
      <c r="J145" s="28">
        <v>0.71699999999999997</v>
      </c>
      <c r="K145" s="28">
        <v>200</v>
      </c>
      <c r="L145" s="28" t="b">
        <v>0</v>
      </c>
    </row>
    <row r="146" spans="1:20" x14ac:dyDescent="0.25">
      <c r="A146" s="30" t="s">
        <v>1</v>
      </c>
      <c r="B146" s="28" t="s">
        <v>17</v>
      </c>
      <c r="C146" s="28" t="s">
        <v>109</v>
      </c>
      <c r="D146" s="28" t="s">
        <v>117</v>
      </c>
      <c r="E146" s="28"/>
      <c r="F146" s="28" t="s">
        <v>117</v>
      </c>
      <c r="G146" s="28"/>
      <c r="H146" s="28" t="s">
        <v>120</v>
      </c>
      <c r="I146" s="28">
        <v>202</v>
      </c>
      <c r="J146" s="28" t="s">
        <v>117</v>
      </c>
      <c r="K146" s="28">
        <v>401</v>
      </c>
      <c r="L146" s="28" t="b">
        <v>0</v>
      </c>
    </row>
    <row r="147" spans="1:20" s="33" customFormat="1" x14ac:dyDescent="0.25">
      <c r="A147" s="31" t="s">
        <v>16</v>
      </c>
      <c r="B147" s="32" t="s">
        <v>106</v>
      </c>
      <c r="C147" s="32"/>
      <c r="D147" s="32" t="s">
        <v>117</v>
      </c>
      <c r="E147" s="32"/>
      <c r="F147" s="32" t="s">
        <v>117</v>
      </c>
      <c r="G147" s="32"/>
      <c r="H147" s="32">
        <v>0.47799999999999998</v>
      </c>
      <c r="I147" s="32">
        <v>481</v>
      </c>
      <c r="J147" s="32">
        <v>0.55200000000000005</v>
      </c>
      <c r="K147" s="32">
        <v>10905</v>
      </c>
      <c r="L147" s="32" t="b">
        <v>1</v>
      </c>
      <c r="M147"/>
      <c r="N147"/>
      <c r="O147"/>
      <c r="P147"/>
      <c r="Q147"/>
      <c r="R147"/>
      <c r="S147"/>
      <c r="T147"/>
    </row>
    <row r="148" spans="1:20" s="33" customFormat="1" x14ac:dyDescent="0.25">
      <c r="A148" s="31" t="s">
        <v>16</v>
      </c>
      <c r="B148" s="32" t="s">
        <v>19</v>
      </c>
      <c r="C148" s="32" t="s">
        <v>107</v>
      </c>
      <c r="D148" s="32" t="s">
        <v>117</v>
      </c>
      <c r="E148" s="32"/>
      <c r="F148" s="32" t="s">
        <v>117</v>
      </c>
      <c r="G148" s="32"/>
      <c r="H148" s="32" t="s">
        <v>120</v>
      </c>
      <c r="I148" s="32">
        <v>22</v>
      </c>
      <c r="J148" s="32">
        <v>0.58599999999999997</v>
      </c>
      <c r="K148" s="32">
        <v>2531</v>
      </c>
      <c r="L148" s="32" t="b">
        <v>0</v>
      </c>
      <c r="M148"/>
      <c r="N148"/>
      <c r="O148"/>
      <c r="P148"/>
      <c r="Q148"/>
      <c r="R148"/>
      <c r="S148"/>
      <c r="T148"/>
    </row>
    <row r="149" spans="1:20" s="33" customFormat="1" x14ac:dyDescent="0.25">
      <c r="A149" s="31" t="s">
        <v>16</v>
      </c>
      <c r="B149" s="32" t="s">
        <v>17</v>
      </c>
      <c r="C149" s="32" t="s">
        <v>107</v>
      </c>
      <c r="D149" s="32" t="s">
        <v>117</v>
      </c>
      <c r="E149" s="32"/>
      <c r="F149" s="32" t="s">
        <v>117</v>
      </c>
      <c r="G149" s="32"/>
      <c r="H149" s="32" t="s">
        <v>120</v>
      </c>
      <c r="I149" s="32">
        <v>9</v>
      </c>
      <c r="J149" s="32">
        <v>0.60799999999999998</v>
      </c>
      <c r="K149" s="32">
        <v>2644</v>
      </c>
      <c r="L149" s="32" t="b">
        <v>0</v>
      </c>
      <c r="M149"/>
      <c r="N149"/>
      <c r="O149"/>
      <c r="P149"/>
      <c r="Q149"/>
      <c r="R149"/>
      <c r="S149"/>
      <c r="T149"/>
    </row>
    <row r="150" spans="1:20" s="33" customFormat="1" x14ac:dyDescent="0.25">
      <c r="A150" s="31" t="s">
        <v>16</v>
      </c>
      <c r="B150" s="32" t="s">
        <v>18</v>
      </c>
      <c r="C150" s="32" t="s">
        <v>107</v>
      </c>
      <c r="D150" s="32" t="s">
        <v>117</v>
      </c>
      <c r="E150" s="32"/>
      <c r="F150" s="32" t="s">
        <v>117</v>
      </c>
      <c r="G150" s="32"/>
      <c r="H150" s="32">
        <v>0.47599999999999998</v>
      </c>
      <c r="I150" s="32">
        <v>450</v>
      </c>
      <c r="J150" s="32">
        <v>0.51200000000000001</v>
      </c>
      <c r="K150" s="32">
        <v>5730</v>
      </c>
      <c r="L150" s="32" t="b">
        <v>1</v>
      </c>
      <c r="M150"/>
      <c r="N150"/>
      <c r="O150"/>
      <c r="P150"/>
      <c r="Q150"/>
      <c r="R150"/>
      <c r="S150"/>
      <c r="T150"/>
    </row>
    <row r="151" spans="1:20" s="33" customFormat="1" x14ac:dyDescent="0.25">
      <c r="A151" s="31" t="s">
        <v>16</v>
      </c>
      <c r="B151" s="32" t="s">
        <v>17</v>
      </c>
      <c r="C151" s="32" t="s">
        <v>111</v>
      </c>
      <c r="D151" s="32" t="s">
        <v>117</v>
      </c>
      <c r="E151" s="32"/>
      <c r="F151" s="32" t="s">
        <v>117</v>
      </c>
      <c r="G151" s="32"/>
      <c r="H151" s="32" t="s">
        <v>120</v>
      </c>
      <c r="I151" s="32"/>
      <c r="J151" s="32">
        <v>0.56699999999999995</v>
      </c>
      <c r="K151" s="32">
        <v>1750</v>
      </c>
      <c r="L151" s="32" t="b">
        <v>0</v>
      </c>
      <c r="M151"/>
      <c r="N151"/>
      <c r="O151"/>
      <c r="P151"/>
      <c r="Q151"/>
      <c r="R151"/>
      <c r="S151"/>
      <c r="T151"/>
    </row>
    <row r="152" spans="1:20" s="33" customFormat="1" x14ac:dyDescent="0.25">
      <c r="A152" s="31" t="s">
        <v>16</v>
      </c>
      <c r="B152" s="32" t="s">
        <v>17</v>
      </c>
      <c r="C152" s="32" t="s">
        <v>108</v>
      </c>
      <c r="D152" s="32" t="s">
        <v>117</v>
      </c>
      <c r="E152" s="32"/>
      <c r="F152" s="32" t="s">
        <v>117</v>
      </c>
      <c r="G152" s="32"/>
      <c r="H152" s="32" t="s">
        <v>120</v>
      </c>
      <c r="I152" s="32">
        <v>3</v>
      </c>
      <c r="J152" s="32">
        <v>0.65200000000000002</v>
      </c>
      <c r="K152" s="32">
        <v>583</v>
      </c>
      <c r="L152" s="32" t="b">
        <v>0</v>
      </c>
      <c r="M152"/>
      <c r="N152"/>
      <c r="O152"/>
      <c r="P152"/>
      <c r="Q152"/>
      <c r="R152"/>
      <c r="S152"/>
      <c r="T152"/>
    </row>
    <row r="153" spans="1:20" s="33" customFormat="1" x14ac:dyDescent="0.25">
      <c r="A153" s="31" t="s">
        <v>16</v>
      </c>
      <c r="B153" s="32" t="s">
        <v>18</v>
      </c>
      <c r="C153" s="32" t="s">
        <v>113</v>
      </c>
      <c r="D153" s="32" t="s">
        <v>117</v>
      </c>
      <c r="E153" s="32"/>
      <c r="F153" s="32" t="s">
        <v>117</v>
      </c>
      <c r="G153" s="32"/>
      <c r="H153" s="32">
        <v>0.54300000000000004</v>
      </c>
      <c r="I153" s="32">
        <v>119</v>
      </c>
      <c r="J153" s="32">
        <v>0.71199999999999997</v>
      </c>
      <c r="K153" s="32">
        <v>1443</v>
      </c>
      <c r="L153" s="32" t="b">
        <v>0</v>
      </c>
      <c r="M153"/>
      <c r="N153"/>
      <c r="O153"/>
      <c r="P153"/>
      <c r="Q153"/>
      <c r="R153"/>
      <c r="S153"/>
      <c r="T153"/>
    </row>
    <row r="154" spans="1:20" s="33" customFormat="1" x14ac:dyDescent="0.25">
      <c r="A154" s="31" t="s">
        <v>16</v>
      </c>
      <c r="B154" s="32" t="s">
        <v>18</v>
      </c>
      <c r="C154" s="32" t="s">
        <v>112</v>
      </c>
      <c r="D154" s="32" t="s">
        <v>117</v>
      </c>
      <c r="E154" s="32"/>
      <c r="F154" s="32" t="s">
        <v>117</v>
      </c>
      <c r="G154" s="32"/>
      <c r="H154" s="32">
        <v>0.24099999999999999</v>
      </c>
      <c r="I154" s="32">
        <v>113</v>
      </c>
      <c r="J154" s="32">
        <v>0.46500000000000002</v>
      </c>
      <c r="K154" s="32">
        <v>1337</v>
      </c>
      <c r="L154" s="32" t="b">
        <v>1</v>
      </c>
      <c r="M154"/>
      <c r="N154"/>
      <c r="O154"/>
      <c r="P154"/>
      <c r="Q154"/>
      <c r="R154"/>
      <c r="S154"/>
      <c r="T154"/>
    </row>
    <row r="155" spans="1:20" s="33" customFormat="1" x14ac:dyDescent="0.25">
      <c r="A155" s="31" t="s">
        <v>16</v>
      </c>
      <c r="B155" s="32" t="s">
        <v>18</v>
      </c>
      <c r="C155" s="32" t="s">
        <v>109</v>
      </c>
      <c r="D155" s="32" t="s">
        <v>117</v>
      </c>
      <c r="E155" s="32"/>
      <c r="F155" s="32" t="s">
        <v>117</v>
      </c>
      <c r="G155" s="32"/>
      <c r="H155" s="32" t="s">
        <v>120</v>
      </c>
      <c r="I155" s="32">
        <v>81</v>
      </c>
      <c r="J155" s="32">
        <v>0.39500000000000002</v>
      </c>
      <c r="K155" s="32">
        <v>1368</v>
      </c>
      <c r="L155" s="32" t="b">
        <v>1</v>
      </c>
      <c r="M155"/>
      <c r="N155"/>
      <c r="O155"/>
      <c r="P155"/>
      <c r="Q155"/>
      <c r="R155"/>
      <c r="S155"/>
      <c r="T155"/>
    </row>
    <row r="156" spans="1:20" s="33" customFormat="1" x14ac:dyDescent="0.25">
      <c r="A156" s="31" t="s">
        <v>16</v>
      </c>
      <c r="B156" s="32" t="s">
        <v>18</v>
      </c>
      <c r="C156" s="32" t="s">
        <v>108</v>
      </c>
      <c r="D156" s="32" t="s">
        <v>117</v>
      </c>
      <c r="E156" s="32"/>
      <c r="F156" s="32" t="s">
        <v>117</v>
      </c>
      <c r="G156" s="32"/>
      <c r="H156" s="32" t="s">
        <v>120</v>
      </c>
      <c r="I156" s="32">
        <v>24</v>
      </c>
      <c r="J156" s="32">
        <v>0.60299999999999998</v>
      </c>
      <c r="K156" s="32">
        <v>471</v>
      </c>
      <c r="L156" s="32" t="b">
        <v>0</v>
      </c>
      <c r="M156"/>
      <c r="N156"/>
      <c r="O156"/>
      <c r="P156"/>
      <c r="Q156"/>
      <c r="R156"/>
      <c r="S156"/>
      <c r="T156"/>
    </row>
    <row r="157" spans="1:20" s="33" customFormat="1" x14ac:dyDescent="0.25">
      <c r="A157" s="31" t="s">
        <v>16</v>
      </c>
      <c r="B157" s="32" t="s">
        <v>18</v>
      </c>
      <c r="C157" s="32" t="s">
        <v>114</v>
      </c>
      <c r="D157" s="32" t="s">
        <v>117</v>
      </c>
      <c r="E157" s="32"/>
      <c r="F157" s="32" t="s">
        <v>117</v>
      </c>
      <c r="G157" s="32"/>
      <c r="H157" s="32">
        <v>0.5</v>
      </c>
      <c r="I157" s="32">
        <v>62</v>
      </c>
      <c r="J157" s="32">
        <v>0.40799999999999997</v>
      </c>
      <c r="K157" s="32">
        <v>565</v>
      </c>
      <c r="L157" s="32" t="b">
        <v>1</v>
      </c>
      <c r="M157"/>
      <c r="N157"/>
      <c r="O157"/>
      <c r="P157"/>
      <c r="Q157"/>
      <c r="R157"/>
      <c r="S157"/>
      <c r="T157"/>
    </row>
    <row r="158" spans="1:20" s="33" customFormat="1" x14ac:dyDescent="0.25">
      <c r="A158" s="31" t="s">
        <v>16</v>
      </c>
      <c r="B158" s="32" t="s">
        <v>19</v>
      </c>
      <c r="C158" s="32" t="s">
        <v>111</v>
      </c>
      <c r="D158" s="32" t="s">
        <v>117</v>
      </c>
      <c r="E158" s="32"/>
      <c r="F158" s="32" t="s">
        <v>117</v>
      </c>
      <c r="G158" s="32"/>
      <c r="H158" s="32" t="s">
        <v>120</v>
      </c>
      <c r="I158" s="32"/>
      <c r="J158" s="32">
        <v>0.57799999999999996</v>
      </c>
      <c r="K158" s="32">
        <v>1472</v>
      </c>
      <c r="L158" s="32" t="b">
        <v>0</v>
      </c>
      <c r="M158"/>
      <c r="N158"/>
      <c r="O158"/>
      <c r="P158"/>
      <c r="Q158"/>
      <c r="R158"/>
      <c r="S158"/>
      <c r="T158"/>
    </row>
    <row r="159" spans="1:20" s="33" customFormat="1" x14ac:dyDescent="0.25">
      <c r="A159" s="31" t="s">
        <v>16</v>
      </c>
      <c r="B159" s="32" t="s">
        <v>19</v>
      </c>
      <c r="C159" s="32" t="s">
        <v>108</v>
      </c>
      <c r="D159" s="32" t="s">
        <v>117</v>
      </c>
      <c r="E159" s="32"/>
      <c r="F159" s="32" t="s">
        <v>117</v>
      </c>
      <c r="G159" s="32"/>
      <c r="H159" s="32" t="s">
        <v>120</v>
      </c>
      <c r="I159" s="32">
        <v>20</v>
      </c>
      <c r="J159" s="32">
        <v>0.628</v>
      </c>
      <c r="K159" s="32">
        <v>767</v>
      </c>
      <c r="L159" s="32" t="b">
        <v>0</v>
      </c>
      <c r="M159"/>
      <c r="N159"/>
      <c r="O159"/>
      <c r="P159"/>
      <c r="Q159"/>
      <c r="R159"/>
      <c r="S159"/>
      <c r="T159"/>
    </row>
    <row r="160" spans="1:20" x14ac:dyDescent="0.25">
      <c r="A160" s="30" t="s">
        <v>5</v>
      </c>
      <c r="B160" s="28" t="s">
        <v>106</v>
      </c>
      <c r="C160" s="28"/>
      <c r="D160" s="28" t="s">
        <v>117</v>
      </c>
      <c r="E160" s="28"/>
      <c r="F160" s="28" t="s">
        <v>117</v>
      </c>
      <c r="G160" s="28">
        <v>21</v>
      </c>
      <c r="H160" s="28">
        <v>0.62</v>
      </c>
      <c r="I160" s="28">
        <v>7570</v>
      </c>
      <c r="J160" s="28">
        <v>0.54300000000000004</v>
      </c>
      <c r="K160" s="28">
        <v>8328</v>
      </c>
      <c r="L160" s="28" t="b">
        <v>0</v>
      </c>
    </row>
    <row r="161" spans="1:20" x14ac:dyDescent="0.25">
      <c r="A161" s="30" t="s">
        <v>5</v>
      </c>
      <c r="B161" s="28" t="s">
        <v>18</v>
      </c>
      <c r="C161" s="28" t="s">
        <v>107</v>
      </c>
      <c r="D161" s="28" t="s">
        <v>117</v>
      </c>
      <c r="E161" s="28"/>
      <c r="F161" s="28" t="s">
        <v>117</v>
      </c>
      <c r="G161" s="28">
        <v>21</v>
      </c>
      <c r="H161" s="28">
        <v>0.62</v>
      </c>
      <c r="I161" s="28">
        <v>7570</v>
      </c>
      <c r="J161" s="28">
        <v>0.54300000000000004</v>
      </c>
      <c r="K161" s="28">
        <v>8328</v>
      </c>
      <c r="L161" s="28" t="b">
        <v>0</v>
      </c>
    </row>
    <row r="162" spans="1:20" x14ac:dyDescent="0.25">
      <c r="A162" s="30" t="s">
        <v>5</v>
      </c>
      <c r="B162" s="28" t="s">
        <v>18</v>
      </c>
      <c r="C162" s="28" t="s">
        <v>113</v>
      </c>
      <c r="D162" s="28" t="s">
        <v>117</v>
      </c>
      <c r="E162" s="28"/>
      <c r="F162" s="28" t="s">
        <v>117</v>
      </c>
      <c r="G162" s="28">
        <v>6</v>
      </c>
      <c r="H162" s="28">
        <v>0.68100000000000005</v>
      </c>
      <c r="I162" s="28">
        <v>2384</v>
      </c>
      <c r="J162" s="28">
        <v>0.58699999999999997</v>
      </c>
      <c r="K162" s="28">
        <v>2383</v>
      </c>
      <c r="L162" s="28" t="b">
        <v>0</v>
      </c>
    </row>
    <row r="163" spans="1:20" x14ac:dyDescent="0.25">
      <c r="A163" s="30" t="s">
        <v>5</v>
      </c>
      <c r="B163" s="28" t="s">
        <v>18</v>
      </c>
      <c r="C163" s="28" t="s">
        <v>112</v>
      </c>
      <c r="D163" s="28" t="s">
        <v>117</v>
      </c>
      <c r="E163" s="28"/>
      <c r="F163" s="28" t="s">
        <v>117</v>
      </c>
      <c r="G163" s="28">
        <v>9</v>
      </c>
      <c r="H163" s="28">
        <v>0.61199999999999999</v>
      </c>
      <c r="I163" s="28">
        <v>2115</v>
      </c>
      <c r="J163" s="28">
        <v>0.499</v>
      </c>
      <c r="K163" s="28">
        <v>2238</v>
      </c>
      <c r="L163" s="28" t="b">
        <v>1</v>
      </c>
    </row>
    <row r="164" spans="1:20" x14ac:dyDescent="0.25">
      <c r="A164" s="30" t="s">
        <v>5</v>
      </c>
      <c r="B164" s="28" t="s">
        <v>18</v>
      </c>
      <c r="C164" s="28" t="s">
        <v>109</v>
      </c>
      <c r="D164" s="28" t="s">
        <v>117</v>
      </c>
      <c r="E164" s="28"/>
      <c r="F164" s="28" t="s">
        <v>117</v>
      </c>
      <c r="G164" s="28">
        <v>4</v>
      </c>
      <c r="H164" s="28">
        <v>0.625</v>
      </c>
      <c r="I164" s="28">
        <v>1019</v>
      </c>
      <c r="J164" s="28">
        <v>0.53400000000000003</v>
      </c>
      <c r="K164" s="28">
        <v>1416</v>
      </c>
      <c r="L164" s="28" t="b">
        <v>0</v>
      </c>
    </row>
    <row r="165" spans="1:20" x14ac:dyDescent="0.25">
      <c r="A165" s="30" t="s">
        <v>5</v>
      </c>
      <c r="B165" s="28" t="s">
        <v>18</v>
      </c>
      <c r="C165" s="28" t="s">
        <v>114</v>
      </c>
      <c r="D165" s="28" t="s">
        <v>117</v>
      </c>
      <c r="E165" s="28"/>
      <c r="F165" s="28" t="s">
        <v>117</v>
      </c>
      <c r="G165" s="28">
        <v>1</v>
      </c>
      <c r="H165" s="28">
        <v>0.59899999999999998</v>
      </c>
      <c r="I165" s="28">
        <v>884</v>
      </c>
      <c r="J165" s="28">
        <v>0.51400000000000001</v>
      </c>
      <c r="K165" s="28">
        <v>899</v>
      </c>
      <c r="L165" s="28" t="b">
        <v>1</v>
      </c>
    </row>
    <row r="166" spans="1:20" x14ac:dyDescent="0.25">
      <c r="A166" s="30" t="s">
        <v>5</v>
      </c>
      <c r="B166" s="28" t="s">
        <v>18</v>
      </c>
      <c r="C166" s="28" t="s">
        <v>108</v>
      </c>
      <c r="D166" s="28" t="s">
        <v>117</v>
      </c>
      <c r="E166" s="28"/>
      <c r="F166" s="28" t="s">
        <v>117</v>
      </c>
      <c r="G166" s="28"/>
      <c r="H166" s="28">
        <v>0.251</v>
      </c>
      <c r="I166" s="28">
        <v>397</v>
      </c>
      <c r="J166" s="28">
        <v>0.34599999999999997</v>
      </c>
      <c r="K166" s="28">
        <v>545</v>
      </c>
      <c r="L166" s="28" t="b">
        <v>1</v>
      </c>
    </row>
    <row r="167" spans="1:20" x14ac:dyDescent="0.25">
      <c r="A167" s="30" t="s">
        <v>5</v>
      </c>
      <c r="B167" s="28" t="s">
        <v>18</v>
      </c>
      <c r="C167" s="28" t="s">
        <v>115</v>
      </c>
      <c r="D167" s="28" t="s">
        <v>117</v>
      </c>
      <c r="E167" s="28"/>
      <c r="F167" s="28" t="s">
        <v>117</v>
      </c>
      <c r="G167" s="28"/>
      <c r="H167" s="28">
        <v>0.53600000000000003</v>
      </c>
      <c r="I167" s="28">
        <v>598</v>
      </c>
      <c r="J167" s="28">
        <v>0.69499999999999995</v>
      </c>
      <c r="K167" s="28">
        <v>333</v>
      </c>
      <c r="L167" s="28" t="b">
        <v>0</v>
      </c>
    </row>
    <row r="168" spans="1:20" x14ac:dyDescent="0.25">
      <c r="A168" s="30" t="s">
        <v>5</v>
      </c>
      <c r="B168" s="28" t="s">
        <v>18</v>
      </c>
      <c r="C168" s="28" t="s">
        <v>111</v>
      </c>
      <c r="D168" s="28" t="s">
        <v>117</v>
      </c>
      <c r="E168" s="28"/>
      <c r="F168" s="28" t="s">
        <v>117</v>
      </c>
      <c r="G168" s="28"/>
      <c r="H168" s="28">
        <v>0.47299999999999998</v>
      </c>
      <c r="I168" s="28">
        <v>106</v>
      </c>
      <c r="J168" s="28">
        <v>0.56599999999999995</v>
      </c>
      <c r="K168" s="28">
        <v>309</v>
      </c>
      <c r="L168" s="28" t="b">
        <v>1</v>
      </c>
    </row>
    <row r="169" spans="1:20" s="33" customFormat="1" x14ac:dyDescent="0.25">
      <c r="A169" s="31" t="s">
        <v>8</v>
      </c>
      <c r="B169" s="32" t="s">
        <v>106</v>
      </c>
      <c r="C169" s="32"/>
      <c r="D169" s="32">
        <v>0.63</v>
      </c>
      <c r="E169" s="32">
        <v>5069</v>
      </c>
      <c r="F169" s="32">
        <v>0.58699999999999997</v>
      </c>
      <c r="G169" s="32">
        <v>1546</v>
      </c>
      <c r="H169" s="32">
        <v>0.48399999999999999</v>
      </c>
      <c r="I169" s="32">
        <v>2031</v>
      </c>
      <c r="J169" s="32">
        <v>0.51500000000000001</v>
      </c>
      <c r="K169" s="32">
        <v>7425</v>
      </c>
      <c r="L169" s="32" t="b">
        <v>1</v>
      </c>
      <c r="M169"/>
      <c r="N169"/>
      <c r="O169"/>
      <c r="P169"/>
      <c r="Q169"/>
      <c r="R169"/>
      <c r="S169"/>
      <c r="T169"/>
    </row>
    <row r="170" spans="1:20" s="33" customFormat="1" x14ac:dyDescent="0.25">
      <c r="A170" s="31" t="s">
        <v>8</v>
      </c>
      <c r="B170" s="32" t="s">
        <v>18</v>
      </c>
      <c r="C170" s="32" t="s">
        <v>107</v>
      </c>
      <c r="D170" s="32">
        <v>0.64200000000000002</v>
      </c>
      <c r="E170" s="32">
        <v>4695</v>
      </c>
      <c r="F170" s="32">
        <v>0.65900000000000003</v>
      </c>
      <c r="G170" s="32">
        <v>526</v>
      </c>
      <c r="H170" s="32">
        <v>0.64200000000000002</v>
      </c>
      <c r="I170" s="32">
        <v>716</v>
      </c>
      <c r="J170" s="32">
        <v>0.52800000000000002</v>
      </c>
      <c r="K170" s="32">
        <v>5915</v>
      </c>
      <c r="L170" s="32" t="b">
        <v>1</v>
      </c>
      <c r="M170"/>
      <c r="N170"/>
      <c r="O170"/>
      <c r="P170"/>
      <c r="Q170"/>
      <c r="R170"/>
      <c r="S170"/>
      <c r="T170"/>
    </row>
    <row r="171" spans="1:20" s="33" customFormat="1" x14ac:dyDescent="0.25">
      <c r="A171" s="31" t="s">
        <v>8</v>
      </c>
      <c r="B171" s="32" t="s">
        <v>18</v>
      </c>
      <c r="C171" s="32" t="s">
        <v>112</v>
      </c>
      <c r="D171" s="32">
        <v>0.68300000000000005</v>
      </c>
      <c r="E171" s="32">
        <v>1851</v>
      </c>
      <c r="F171" s="32">
        <v>0.72099999999999997</v>
      </c>
      <c r="G171" s="32">
        <v>102</v>
      </c>
      <c r="H171" s="32" t="s">
        <v>120</v>
      </c>
      <c r="I171" s="32">
        <v>82</v>
      </c>
      <c r="J171" s="32">
        <v>0.64100000000000001</v>
      </c>
      <c r="K171" s="32">
        <v>1385</v>
      </c>
      <c r="L171" s="32" t="b">
        <v>0</v>
      </c>
      <c r="M171"/>
      <c r="N171"/>
      <c r="O171"/>
      <c r="P171"/>
      <c r="Q171"/>
      <c r="R171"/>
      <c r="S171"/>
      <c r="T171"/>
    </row>
    <row r="172" spans="1:20" s="33" customFormat="1" x14ac:dyDescent="0.25">
      <c r="A172" s="31" t="s">
        <v>8</v>
      </c>
      <c r="B172" s="32" t="s">
        <v>18</v>
      </c>
      <c r="C172" s="32" t="s">
        <v>113</v>
      </c>
      <c r="D172" s="32">
        <v>0.60199999999999998</v>
      </c>
      <c r="E172" s="32">
        <v>1748</v>
      </c>
      <c r="F172" s="32" t="s">
        <v>117</v>
      </c>
      <c r="G172" s="32">
        <v>107</v>
      </c>
      <c r="H172" s="32">
        <v>0.66200000000000003</v>
      </c>
      <c r="I172" s="32">
        <v>75</v>
      </c>
      <c r="J172" s="32">
        <v>0.58799999999999997</v>
      </c>
      <c r="K172" s="32">
        <v>1492</v>
      </c>
      <c r="L172" s="32" t="b">
        <v>0</v>
      </c>
      <c r="M172"/>
      <c r="N172"/>
      <c r="O172"/>
      <c r="P172"/>
      <c r="Q172"/>
      <c r="R172"/>
      <c r="S172"/>
      <c r="T172"/>
    </row>
    <row r="173" spans="1:20" s="33" customFormat="1" x14ac:dyDescent="0.25">
      <c r="A173" s="31" t="s">
        <v>8</v>
      </c>
      <c r="B173" s="32" t="s">
        <v>18</v>
      </c>
      <c r="C173" s="32" t="s">
        <v>114</v>
      </c>
      <c r="D173" s="32">
        <v>0.54200000000000004</v>
      </c>
      <c r="E173" s="32">
        <v>700</v>
      </c>
      <c r="F173" s="32" t="s">
        <v>117</v>
      </c>
      <c r="G173" s="32">
        <v>40</v>
      </c>
      <c r="H173" s="32">
        <v>0.51</v>
      </c>
      <c r="I173" s="32">
        <v>53</v>
      </c>
      <c r="J173" s="32">
        <v>0.53</v>
      </c>
      <c r="K173" s="32">
        <v>579</v>
      </c>
      <c r="L173" s="32" t="b">
        <v>1</v>
      </c>
      <c r="M173"/>
      <c r="N173"/>
      <c r="O173"/>
      <c r="P173"/>
      <c r="Q173"/>
      <c r="R173"/>
      <c r="S173"/>
      <c r="T173"/>
    </row>
    <row r="174" spans="1:20" s="33" customFormat="1" x14ac:dyDescent="0.25">
      <c r="A174" s="31" t="s">
        <v>8</v>
      </c>
      <c r="B174" s="32" t="s">
        <v>18</v>
      </c>
      <c r="C174" s="32" t="s">
        <v>115</v>
      </c>
      <c r="D174" s="32">
        <v>0.98499999999999999</v>
      </c>
      <c r="E174" s="32">
        <v>265</v>
      </c>
      <c r="F174" s="32" t="s">
        <v>117</v>
      </c>
      <c r="G174" s="32">
        <v>8</v>
      </c>
      <c r="H174" s="32">
        <v>0.51900000000000002</v>
      </c>
      <c r="I174" s="32">
        <v>28</v>
      </c>
      <c r="J174" s="32">
        <v>0.40600000000000003</v>
      </c>
      <c r="K174" s="32">
        <v>192</v>
      </c>
      <c r="L174" s="32" t="b">
        <v>1</v>
      </c>
      <c r="M174"/>
      <c r="N174"/>
      <c r="O174"/>
      <c r="P174"/>
      <c r="Q174"/>
      <c r="R174"/>
      <c r="S174"/>
      <c r="T174"/>
    </row>
    <row r="175" spans="1:20" s="33" customFormat="1" x14ac:dyDescent="0.25">
      <c r="A175" s="31" t="s">
        <v>8</v>
      </c>
      <c r="B175" s="32" t="s">
        <v>17</v>
      </c>
      <c r="C175" s="32" t="s">
        <v>107</v>
      </c>
      <c r="D175" s="32">
        <v>0.65100000000000002</v>
      </c>
      <c r="E175" s="32">
        <v>197</v>
      </c>
      <c r="F175" s="32">
        <v>0.65800000000000003</v>
      </c>
      <c r="G175" s="32">
        <v>553</v>
      </c>
      <c r="H175" s="32">
        <v>0.61</v>
      </c>
      <c r="I175" s="32">
        <v>590</v>
      </c>
      <c r="J175" s="32">
        <v>0.52500000000000002</v>
      </c>
      <c r="K175" s="32">
        <v>667</v>
      </c>
      <c r="L175" s="32" t="b">
        <v>1</v>
      </c>
      <c r="M175"/>
      <c r="N175"/>
      <c r="O175"/>
      <c r="P175"/>
      <c r="Q175"/>
      <c r="R175"/>
      <c r="S175"/>
      <c r="T175"/>
    </row>
    <row r="176" spans="1:20" s="33" customFormat="1" x14ac:dyDescent="0.25">
      <c r="A176" s="31" t="s">
        <v>8</v>
      </c>
      <c r="B176" s="32" t="s">
        <v>19</v>
      </c>
      <c r="C176" s="32" t="s">
        <v>107</v>
      </c>
      <c r="D176" s="32">
        <v>0.71099999999999997</v>
      </c>
      <c r="E176" s="32">
        <v>177</v>
      </c>
      <c r="F176" s="32">
        <v>0.44600000000000001</v>
      </c>
      <c r="G176" s="32">
        <v>467</v>
      </c>
      <c r="H176" s="32">
        <v>0.47199999999999998</v>
      </c>
      <c r="I176" s="32">
        <v>725</v>
      </c>
      <c r="J176" s="32">
        <v>0.61399999999999999</v>
      </c>
      <c r="K176" s="32">
        <v>843</v>
      </c>
      <c r="L176" s="32" t="b">
        <v>1</v>
      </c>
      <c r="M176"/>
      <c r="N176"/>
      <c r="O176"/>
      <c r="P176"/>
      <c r="Q176"/>
      <c r="R176"/>
      <c r="S176"/>
      <c r="T176"/>
    </row>
    <row r="177" spans="1:20" s="33" customFormat="1" x14ac:dyDescent="0.25">
      <c r="A177" s="31" t="s">
        <v>8</v>
      </c>
      <c r="B177" s="32" t="s">
        <v>17</v>
      </c>
      <c r="C177" s="32" t="s">
        <v>108</v>
      </c>
      <c r="D177" s="32" t="s">
        <v>117</v>
      </c>
      <c r="E177" s="32">
        <v>140</v>
      </c>
      <c r="F177" s="32">
        <v>0.442</v>
      </c>
      <c r="G177" s="32">
        <v>497</v>
      </c>
      <c r="H177" s="32">
        <v>1</v>
      </c>
      <c r="I177" s="32">
        <v>541</v>
      </c>
      <c r="J177" s="32">
        <v>0.51400000000000001</v>
      </c>
      <c r="K177" s="32">
        <v>599</v>
      </c>
      <c r="L177" s="32" t="b">
        <v>1</v>
      </c>
      <c r="M177"/>
      <c r="N177"/>
      <c r="O177"/>
      <c r="P177"/>
      <c r="Q177"/>
      <c r="R177"/>
      <c r="S177"/>
      <c r="T177"/>
    </row>
    <row r="178" spans="1:20" s="33" customFormat="1" x14ac:dyDescent="0.25">
      <c r="A178" s="31" t="s">
        <v>8</v>
      </c>
      <c r="B178" s="32" t="s">
        <v>19</v>
      </c>
      <c r="C178" s="32" t="s">
        <v>108</v>
      </c>
      <c r="D178" s="32" t="s">
        <v>117</v>
      </c>
      <c r="E178" s="32">
        <v>104</v>
      </c>
      <c r="F178" s="32">
        <v>0.46</v>
      </c>
      <c r="G178" s="32">
        <v>416</v>
      </c>
      <c r="H178" s="32">
        <v>0.48</v>
      </c>
      <c r="I178" s="32">
        <v>674</v>
      </c>
      <c r="J178" s="32">
        <v>0.69499999999999995</v>
      </c>
      <c r="K178" s="32">
        <v>770</v>
      </c>
      <c r="L178" s="32" t="b">
        <v>1</v>
      </c>
      <c r="M178"/>
      <c r="N178"/>
      <c r="O178"/>
      <c r="P178"/>
      <c r="Q178"/>
      <c r="R178"/>
      <c r="S178"/>
      <c r="T178"/>
    </row>
    <row r="179" spans="1:20" s="33" customFormat="1" x14ac:dyDescent="0.25">
      <c r="A179" s="31" t="s">
        <v>8</v>
      </c>
      <c r="B179" s="32" t="s">
        <v>18</v>
      </c>
      <c r="C179" s="32" t="s">
        <v>108</v>
      </c>
      <c r="D179" s="32">
        <v>0.81100000000000005</v>
      </c>
      <c r="E179" s="32">
        <v>91</v>
      </c>
      <c r="F179" s="32">
        <v>0.52900000000000003</v>
      </c>
      <c r="G179" s="32">
        <v>256</v>
      </c>
      <c r="H179" s="32">
        <v>0.76600000000000001</v>
      </c>
      <c r="I179" s="32">
        <v>366</v>
      </c>
      <c r="J179" s="32">
        <v>0.48099999999999998</v>
      </c>
      <c r="K179" s="32">
        <v>477</v>
      </c>
      <c r="L179" s="32" t="b">
        <v>1</v>
      </c>
      <c r="M179"/>
      <c r="N179"/>
      <c r="O179"/>
      <c r="P179"/>
      <c r="Q179"/>
      <c r="R179"/>
      <c r="S179"/>
      <c r="T179"/>
    </row>
    <row r="180" spans="1:20" s="33" customFormat="1" x14ac:dyDescent="0.25">
      <c r="A180" s="31" t="s">
        <v>8</v>
      </c>
      <c r="B180" s="32" t="s">
        <v>18</v>
      </c>
      <c r="C180" s="32" t="s">
        <v>109</v>
      </c>
      <c r="D180" s="32" t="s">
        <v>117</v>
      </c>
      <c r="E180" s="32"/>
      <c r="F180" s="32" t="s">
        <v>117</v>
      </c>
      <c r="G180" s="32"/>
      <c r="H180" s="32" t="s">
        <v>120</v>
      </c>
      <c r="I180" s="32">
        <v>62</v>
      </c>
      <c r="J180" s="32">
        <v>0.497</v>
      </c>
      <c r="K180" s="32">
        <v>1416</v>
      </c>
      <c r="L180" s="32" t="b">
        <v>1</v>
      </c>
      <c r="M180"/>
      <c r="N180"/>
      <c r="O180"/>
      <c r="P180"/>
      <c r="Q180"/>
      <c r="R180"/>
      <c r="S180"/>
      <c r="T180"/>
    </row>
    <row r="181" spans="1:20" x14ac:dyDescent="0.25">
      <c r="A181" s="30" t="s">
        <v>12</v>
      </c>
      <c r="B181" s="28" t="s">
        <v>106</v>
      </c>
      <c r="C181" s="28"/>
      <c r="D181" s="28">
        <v>0.56100000000000005</v>
      </c>
      <c r="E181" s="28">
        <v>5922</v>
      </c>
      <c r="F181" s="28">
        <v>0.51900000000000002</v>
      </c>
      <c r="G181" s="28">
        <v>1861</v>
      </c>
      <c r="H181" s="28">
        <v>0.40400000000000003</v>
      </c>
      <c r="I181" s="28">
        <v>1582</v>
      </c>
      <c r="J181" s="28">
        <v>0.64300000000000002</v>
      </c>
      <c r="K181" s="28">
        <v>1850</v>
      </c>
      <c r="L181" s="28" t="b">
        <v>1</v>
      </c>
    </row>
    <row r="182" spans="1:20" x14ac:dyDescent="0.25">
      <c r="A182" s="30" t="s">
        <v>12</v>
      </c>
      <c r="B182" s="28" t="s">
        <v>18</v>
      </c>
      <c r="C182" s="28" t="s">
        <v>107</v>
      </c>
      <c r="D182" s="28">
        <v>0.57599999999999996</v>
      </c>
      <c r="E182" s="28">
        <v>5676</v>
      </c>
      <c r="F182" s="28">
        <v>0.48499999999999999</v>
      </c>
      <c r="G182" s="28">
        <v>946</v>
      </c>
      <c r="H182" s="28">
        <v>0.46800000000000003</v>
      </c>
      <c r="I182" s="28">
        <v>366</v>
      </c>
      <c r="J182" s="28">
        <v>0.71299999999999997</v>
      </c>
      <c r="K182" s="28">
        <v>477</v>
      </c>
      <c r="L182" s="28" t="b">
        <v>1</v>
      </c>
    </row>
    <row r="183" spans="1:20" x14ac:dyDescent="0.25">
      <c r="A183" s="30" t="s">
        <v>12</v>
      </c>
      <c r="B183" s="28" t="s">
        <v>18</v>
      </c>
      <c r="C183" s="28" t="s">
        <v>112</v>
      </c>
      <c r="D183" s="28">
        <v>0.58099999999999996</v>
      </c>
      <c r="E183" s="28">
        <v>1851</v>
      </c>
      <c r="F183" s="28">
        <v>0.38800000000000001</v>
      </c>
      <c r="G183" s="28">
        <v>245</v>
      </c>
      <c r="H183" s="28" t="s">
        <v>120</v>
      </c>
      <c r="I183" s="28"/>
      <c r="J183" s="28" t="s">
        <v>117</v>
      </c>
      <c r="K183" s="28"/>
      <c r="L183" s="28" t="b">
        <v>1</v>
      </c>
    </row>
    <row r="184" spans="1:20" x14ac:dyDescent="0.25">
      <c r="A184" s="30" t="s">
        <v>12</v>
      </c>
      <c r="B184" s="28" t="s">
        <v>18</v>
      </c>
      <c r="C184" s="28" t="s">
        <v>113</v>
      </c>
      <c r="D184" s="28">
        <v>0.65300000000000002</v>
      </c>
      <c r="E184" s="28">
        <v>1744</v>
      </c>
      <c r="F184" s="28">
        <v>0.77600000000000002</v>
      </c>
      <c r="G184" s="28">
        <v>249</v>
      </c>
      <c r="H184" s="28" t="s">
        <v>120</v>
      </c>
      <c r="I184" s="28"/>
      <c r="J184" s="28" t="s">
        <v>117</v>
      </c>
      <c r="K184" s="28"/>
      <c r="L184" s="28" t="b">
        <v>0</v>
      </c>
    </row>
    <row r="185" spans="1:20" x14ac:dyDescent="0.25">
      <c r="A185" s="30" t="s">
        <v>12</v>
      </c>
      <c r="B185" s="28" t="s">
        <v>18</v>
      </c>
      <c r="C185" s="28" t="s">
        <v>109</v>
      </c>
      <c r="D185" s="28">
        <v>0.55600000000000005</v>
      </c>
      <c r="E185" s="28">
        <v>1007</v>
      </c>
      <c r="F185" s="28" t="s">
        <v>117</v>
      </c>
      <c r="G185" s="28">
        <v>95</v>
      </c>
      <c r="H185" s="28" t="s">
        <v>120</v>
      </c>
      <c r="I185" s="28"/>
      <c r="J185" s="28" t="s">
        <v>117</v>
      </c>
      <c r="K185" s="28"/>
      <c r="L185" s="28" t="b">
        <v>0</v>
      </c>
    </row>
    <row r="186" spans="1:20" x14ac:dyDescent="0.25">
      <c r="A186" s="30" t="s">
        <v>12</v>
      </c>
      <c r="B186" s="28" t="s">
        <v>18</v>
      </c>
      <c r="C186" s="28" t="s">
        <v>114</v>
      </c>
      <c r="D186" s="28">
        <v>0.52500000000000002</v>
      </c>
      <c r="E186" s="28">
        <v>700</v>
      </c>
      <c r="F186" s="28" t="s">
        <v>117</v>
      </c>
      <c r="G186" s="28">
        <v>83</v>
      </c>
      <c r="H186" s="28" t="s">
        <v>120</v>
      </c>
      <c r="I186" s="28"/>
      <c r="J186" s="28" t="s">
        <v>117</v>
      </c>
      <c r="K186" s="28"/>
      <c r="L186" s="28" t="b">
        <v>1</v>
      </c>
    </row>
    <row r="187" spans="1:20" x14ac:dyDescent="0.25">
      <c r="A187" s="30" t="s">
        <v>12</v>
      </c>
      <c r="B187" s="28" t="s">
        <v>18</v>
      </c>
      <c r="C187" s="28" t="s">
        <v>115</v>
      </c>
      <c r="D187" s="28">
        <v>0.04</v>
      </c>
      <c r="E187" s="28">
        <v>265</v>
      </c>
      <c r="F187" s="28" t="s">
        <v>117</v>
      </c>
      <c r="G187" s="28">
        <v>18</v>
      </c>
      <c r="H187" s="28" t="s">
        <v>120</v>
      </c>
      <c r="I187" s="28"/>
      <c r="J187" s="28" t="s">
        <v>117</v>
      </c>
      <c r="K187" s="28"/>
      <c r="L187" s="28" t="b">
        <v>1</v>
      </c>
    </row>
    <row r="188" spans="1:20" x14ac:dyDescent="0.25">
      <c r="A188" s="30" t="s">
        <v>12</v>
      </c>
      <c r="B188" s="28" t="s">
        <v>17</v>
      </c>
      <c r="C188" s="28" t="s">
        <v>107</v>
      </c>
      <c r="D188" s="28" t="s">
        <v>117</v>
      </c>
      <c r="E188" s="28">
        <v>141</v>
      </c>
      <c r="F188" s="28">
        <v>0.371</v>
      </c>
      <c r="G188" s="28">
        <v>498</v>
      </c>
      <c r="H188" s="28">
        <v>2.3E-2</v>
      </c>
      <c r="I188" s="28">
        <v>540</v>
      </c>
      <c r="J188" s="28">
        <v>0.71899999999999997</v>
      </c>
      <c r="K188" s="28">
        <v>600</v>
      </c>
      <c r="L188" s="28" t="b">
        <v>1</v>
      </c>
    </row>
    <row r="189" spans="1:20" x14ac:dyDescent="0.25">
      <c r="A189" s="30" t="s">
        <v>12</v>
      </c>
      <c r="B189" s="28" t="s">
        <v>17</v>
      </c>
      <c r="C189" s="28" t="s">
        <v>108</v>
      </c>
      <c r="D189" s="28" t="s">
        <v>117</v>
      </c>
      <c r="E189" s="28">
        <v>141</v>
      </c>
      <c r="F189" s="28">
        <v>0.371</v>
      </c>
      <c r="G189" s="28">
        <v>498</v>
      </c>
      <c r="H189" s="28">
        <v>2.3E-2</v>
      </c>
      <c r="I189" s="28">
        <v>540</v>
      </c>
      <c r="J189" s="28">
        <v>0.71899999999999997</v>
      </c>
      <c r="K189" s="28">
        <v>600</v>
      </c>
      <c r="L189" s="28" t="b">
        <v>1</v>
      </c>
    </row>
    <row r="190" spans="1:20" x14ac:dyDescent="0.25">
      <c r="A190" s="30" t="s">
        <v>12</v>
      </c>
      <c r="B190" s="28" t="s">
        <v>19</v>
      </c>
      <c r="C190" s="28" t="s">
        <v>107</v>
      </c>
      <c r="D190" s="28" t="s">
        <v>117</v>
      </c>
      <c r="E190" s="28">
        <v>105</v>
      </c>
      <c r="F190" s="28">
        <v>0.64800000000000002</v>
      </c>
      <c r="G190" s="28">
        <v>417</v>
      </c>
      <c r="H190" s="28">
        <v>0.502</v>
      </c>
      <c r="I190" s="28">
        <v>676</v>
      </c>
      <c r="J190" s="28">
        <v>0.64100000000000001</v>
      </c>
      <c r="K190" s="28">
        <v>773</v>
      </c>
      <c r="L190" s="28" t="b">
        <v>1</v>
      </c>
    </row>
    <row r="191" spans="1:20" x14ac:dyDescent="0.25">
      <c r="A191" s="30" t="s">
        <v>12</v>
      </c>
      <c r="B191" s="28" t="s">
        <v>19</v>
      </c>
      <c r="C191" s="28" t="s">
        <v>108</v>
      </c>
      <c r="D191" s="28" t="s">
        <v>117</v>
      </c>
      <c r="E191" s="28">
        <v>105</v>
      </c>
      <c r="F191" s="28">
        <v>0.64800000000000002</v>
      </c>
      <c r="G191" s="28">
        <v>417</v>
      </c>
      <c r="H191" s="28">
        <v>0.502</v>
      </c>
      <c r="I191" s="28">
        <v>676</v>
      </c>
      <c r="J191" s="28">
        <v>0.64100000000000001</v>
      </c>
      <c r="K191" s="28">
        <v>773</v>
      </c>
      <c r="L191" s="28" t="b">
        <v>1</v>
      </c>
    </row>
    <row r="192" spans="1:20" x14ac:dyDescent="0.25">
      <c r="A192" s="30" t="s">
        <v>12</v>
      </c>
      <c r="B192" s="28" t="s">
        <v>18</v>
      </c>
      <c r="C192" s="28" t="s">
        <v>108</v>
      </c>
      <c r="D192" s="28">
        <v>0.69899999999999995</v>
      </c>
      <c r="E192" s="28">
        <v>89</v>
      </c>
      <c r="F192" s="28">
        <v>0.32</v>
      </c>
      <c r="G192" s="28">
        <v>256</v>
      </c>
      <c r="H192" s="28">
        <v>0.46800000000000003</v>
      </c>
      <c r="I192" s="28">
        <v>366</v>
      </c>
      <c r="J192" s="28">
        <v>0.71299999999999997</v>
      </c>
      <c r="K192" s="28">
        <v>477</v>
      </c>
      <c r="L192" s="28" t="b">
        <v>1</v>
      </c>
    </row>
    <row r="193" spans="1:20" s="33" customFormat="1" x14ac:dyDescent="0.25">
      <c r="A193" s="31" t="s">
        <v>13</v>
      </c>
      <c r="B193" s="32" t="s">
        <v>106</v>
      </c>
      <c r="C193" s="32"/>
      <c r="D193" s="32">
        <v>0.56999999999999995</v>
      </c>
      <c r="E193" s="32">
        <v>7539</v>
      </c>
      <c r="F193" s="32">
        <v>0.57699999999999996</v>
      </c>
      <c r="G193" s="32">
        <v>8393</v>
      </c>
      <c r="H193" s="32">
        <v>0.56100000000000005</v>
      </c>
      <c r="I193" s="32">
        <v>11279</v>
      </c>
      <c r="J193" s="32">
        <v>0.57199999999999995</v>
      </c>
      <c r="K193" s="32">
        <v>16666</v>
      </c>
      <c r="L193" s="32" t="b">
        <v>0</v>
      </c>
      <c r="M193"/>
      <c r="N193"/>
      <c r="O193"/>
      <c r="P193"/>
      <c r="Q193"/>
      <c r="R193"/>
      <c r="S193"/>
      <c r="T193"/>
    </row>
    <row r="194" spans="1:20" s="33" customFormat="1" x14ac:dyDescent="0.25">
      <c r="A194" s="31" t="s">
        <v>13</v>
      </c>
      <c r="B194" s="32" t="s">
        <v>18</v>
      </c>
      <c r="C194" s="32" t="s">
        <v>107</v>
      </c>
      <c r="D194" s="32">
        <v>0.56699999999999995</v>
      </c>
      <c r="E194" s="32">
        <v>6211</v>
      </c>
      <c r="F194" s="32">
        <v>0.57499999999999996</v>
      </c>
      <c r="G194" s="32">
        <v>5832</v>
      </c>
      <c r="H194" s="32">
        <v>0.54200000000000004</v>
      </c>
      <c r="I194" s="32">
        <v>7537</v>
      </c>
      <c r="J194" s="32">
        <v>0.56599999999999995</v>
      </c>
      <c r="K194" s="32">
        <v>8330</v>
      </c>
      <c r="L194" s="32" t="b">
        <v>0</v>
      </c>
      <c r="M194"/>
      <c r="N194"/>
      <c r="O194"/>
      <c r="P194"/>
      <c r="Q194"/>
      <c r="R194"/>
      <c r="S194"/>
      <c r="T194"/>
    </row>
    <row r="195" spans="1:20" s="33" customFormat="1" x14ac:dyDescent="0.25">
      <c r="A195" s="31" t="s">
        <v>13</v>
      </c>
      <c r="B195" s="32" t="s">
        <v>18</v>
      </c>
      <c r="C195" s="32" t="s">
        <v>112</v>
      </c>
      <c r="D195" s="32">
        <v>0.56699999999999995</v>
      </c>
      <c r="E195" s="32">
        <v>2070</v>
      </c>
      <c r="F195" s="32">
        <v>0.50700000000000001</v>
      </c>
      <c r="G195" s="32">
        <v>1849</v>
      </c>
      <c r="H195" s="32">
        <v>0.497</v>
      </c>
      <c r="I195" s="32">
        <v>2115</v>
      </c>
      <c r="J195" s="32">
        <v>0.56299999999999994</v>
      </c>
      <c r="K195" s="32">
        <v>2238</v>
      </c>
      <c r="L195" s="32" t="b">
        <v>1</v>
      </c>
      <c r="M195"/>
      <c r="N195"/>
      <c r="O195"/>
      <c r="P195"/>
      <c r="Q195"/>
      <c r="R195"/>
      <c r="S195"/>
      <c r="T195"/>
    </row>
    <row r="196" spans="1:20" s="33" customFormat="1" x14ac:dyDescent="0.25">
      <c r="A196" s="31" t="s">
        <v>13</v>
      </c>
      <c r="B196" s="32" t="s">
        <v>18</v>
      </c>
      <c r="C196" s="32" t="s">
        <v>113</v>
      </c>
      <c r="D196" s="32">
        <v>0.61699999999999999</v>
      </c>
      <c r="E196" s="32">
        <v>1965</v>
      </c>
      <c r="F196" s="32">
        <v>0.64600000000000002</v>
      </c>
      <c r="G196" s="32">
        <v>1817</v>
      </c>
      <c r="H196" s="32">
        <v>0.64100000000000001</v>
      </c>
      <c r="I196" s="32">
        <v>2383</v>
      </c>
      <c r="J196" s="32">
        <v>0.58799999999999997</v>
      </c>
      <c r="K196" s="32">
        <v>2383</v>
      </c>
      <c r="L196" s="32" t="b">
        <v>0</v>
      </c>
      <c r="M196"/>
      <c r="N196"/>
      <c r="O196"/>
      <c r="P196"/>
      <c r="Q196"/>
      <c r="R196"/>
      <c r="S196"/>
      <c r="T196"/>
    </row>
    <row r="197" spans="1:20" s="33" customFormat="1" x14ac:dyDescent="0.25">
      <c r="A197" s="31" t="s">
        <v>13</v>
      </c>
      <c r="B197" s="32" t="s">
        <v>18</v>
      </c>
      <c r="C197" s="32" t="s">
        <v>109</v>
      </c>
      <c r="D197" s="32">
        <v>0.52700000000000002</v>
      </c>
      <c r="E197" s="32">
        <v>1007</v>
      </c>
      <c r="F197" s="32">
        <v>0.435</v>
      </c>
      <c r="G197" s="32">
        <v>782</v>
      </c>
      <c r="H197" s="32">
        <v>0.42499999999999999</v>
      </c>
      <c r="I197" s="32">
        <v>1019</v>
      </c>
      <c r="J197" s="32">
        <v>0.59699999999999998</v>
      </c>
      <c r="K197" s="32">
        <v>1416</v>
      </c>
      <c r="L197" s="32" t="b">
        <v>1</v>
      </c>
      <c r="M197"/>
      <c r="N197"/>
      <c r="O197"/>
      <c r="P197"/>
      <c r="Q197"/>
      <c r="R197"/>
      <c r="S197"/>
      <c r="T197"/>
    </row>
    <row r="198" spans="1:20" s="33" customFormat="1" x14ac:dyDescent="0.25">
      <c r="A198" s="31" t="s">
        <v>13</v>
      </c>
      <c r="B198" s="32" t="s">
        <v>18</v>
      </c>
      <c r="C198" s="32" t="s">
        <v>114</v>
      </c>
      <c r="D198" s="32">
        <v>0.40899999999999997</v>
      </c>
      <c r="E198" s="32">
        <v>763</v>
      </c>
      <c r="F198" s="32">
        <v>0.68600000000000005</v>
      </c>
      <c r="G198" s="32">
        <v>813</v>
      </c>
      <c r="H198" s="32">
        <v>0.50700000000000001</v>
      </c>
      <c r="I198" s="32">
        <v>884</v>
      </c>
      <c r="J198" s="32">
        <v>0.53800000000000003</v>
      </c>
      <c r="K198" s="32">
        <v>899</v>
      </c>
      <c r="L198" s="32" t="b">
        <v>1</v>
      </c>
      <c r="M198"/>
      <c r="N198"/>
      <c r="O198"/>
      <c r="P198"/>
      <c r="Q198"/>
      <c r="R198"/>
      <c r="S198"/>
      <c r="T198"/>
    </row>
    <row r="199" spans="1:20" s="33" customFormat="1" x14ac:dyDescent="0.25">
      <c r="A199" s="31" t="s">
        <v>13</v>
      </c>
      <c r="B199" s="32" t="s">
        <v>17</v>
      </c>
      <c r="C199" s="32" t="s">
        <v>107</v>
      </c>
      <c r="D199" s="32">
        <v>0.52200000000000002</v>
      </c>
      <c r="E199" s="32">
        <v>701</v>
      </c>
      <c r="F199" s="32">
        <v>0.63300000000000001</v>
      </c>
      <c r="G199" s="32">
        <v>1328</v>
      </c>
      <c r="H199" s="32">
        <v>0.58199999999999996</v>
      </c>
      <c r="I199" s="32">
        <v>1827</v>
      </c>
      <c r="J199" s="32">
        <v>0.60799999999999998</v>
      </c>
      <c r="K199" s="32">
        <v>3996</v>
      </c>
      <c r="L199" s="32" t="b">
        <v>1</v>
      </c>
      <c r="M199"/>
      <c r="N199"/>
      <c r="O199"/>
      <c r="P199"/>
      <c r="Q199"/>
      <c r="R199"/>
      <c r="S199"/>
      <c r="T199"/>
    </row>
    <row r="200" spans="1:20" s="33" customFormat="1" x14ac:dyDescent="0.25">
      <c r="A200" s="31" t="s">
        <v>13</v>
      </c>
      <c r="B200" s="32" t="s">
        <v>19</v>
      </c>
      <c r="C200" s="32" t="s">
        <v>107</v>
      </c>
      <c r="D200" s="32">
        <v>0.60099999999999998</v>
      </c>
      <c r="E200" s="32">
        <v>627</v>
      </c>
      <c r="F200" s="32">
        <v>0.56899999999999995</v>
      </c>
      <c r="G200" s="32">
        <v>1233</v>
      </c>
      <c r="H200" s="32">
        <v>0.60399999999999998</v>
      </c>
      <c r="I200" s="32">
        <v>1915</v>
      </c>
      <c r="J200" s="32">
        <v>0.56200000000000006</v>
      </c>
      <c r="K200" s="32">
        <v>4340</v>
      </c>
      <c r="L200" s="32" t="b">
        <v>0</v>
      </c>
      <c r="M200"/>
      <c r="N200"/>
      <c r="O200"/>
      <c r="P200"/>
      <c r="Q200"/>
      <c r="R200"/>
      <c r="S200"/>
      <c r="T200"/>
    </row>
    <row r="201" spans="1:20" s="33" customFormat="1" x14ac:dyDescent="0.25">
      <c r="A201" s="31" t="s">
        <v>13</v>
      </c>
      <c r="B201" s="32" t="s">
        <v>17</v>
      </c>
      <c r="C201" s="32" t="s">
        <v>108</v>
      </c>
      <c r="D201" s="32">
        <v>0.46800000000000003</v>
      </c>
      <c r="E201" s="32">
        <v>526</v>
      </c>
      <c r="F201" s="32">
        <v>0.65600000000000003</v>
      </c>
      <c r="G201" s="32">
        <v>775</v>
      </c>
      <c r="H201" s="32">
        <v>0.61099999999999999</v>
      </c>
      <c r="I201" s="32">
        <v>906</v>
      </c>
      <c r="J201" s="32">
        <v>0.69</v>
      </c>
      <c r="K201" s="32">
        <v>1346</v>
      </c>
      <c r="L201" s="32" t="b">
        <v>1</v>
      </c>
      <c r="M201"/>
      <c r="N201"/>
      <c r="O201"/>
      <c r="P201"/>
      <c r="Q201"/>
      <c r="R201"/>
      <c r="S201"/>
      <c r="T201"/>
    </row>
    <row r="202" spans="1:20" s="33" customFormat="1" x14ac:dyDescent="0.25">
      <c r="A202" s="31" t="s">
        <v>13</v>
      </c>
      <c r="B202" s="32" t="s">
        <v>19</v>
      </c>
      <c r="C202" s="32" t="s">
        <v>108</v>
      </c>
      <c r="D202" s="32">
        <v>0.55500000000000005</v>
      </c>
      <c r="E202" s="32">
        <v>506</v>
      </c>
      <c r="F202" s="32">
        <v>0.58699999999999997</v>
      </c>
      <c r="G202" s="32">
        <v>735</v>
      </c>
      <c r="H202" s="32">
        <v>0.66300000000000003</v>
      </c>
      <c r="I202" s="32">
        <v>1072</v>
      </c>
      <c r="J202" s="32">
        <v>0.67400000000000004</v>
      </c>
      <c r="K202" s="32">
        <v>1654</v>
      </c>
      <c r="L202" s="32" t="b">
        <v>0</v>
      </c>
      <c r="M202"/>
      <c r="N202"/>
      <c r="O202"/>
      <c r="P202"/>
      <c r="Q202"/>
      <c r="R202"/>
      <c r="S202"/>
      <c r="T202"/>
    </row>
    <row r="203" spans="1:20" s="33" customFormat="1" x14ac:dyDescent="0.25">
      <c r="A203" s="31" t="s">
        <v>13</v>
      </c>
      <c r="B203" s="32" t="s">
        <v>18</v>
      </c>
      <c r="C203" s="32" t="s">
        <v>115</v>
      </c>
      <c r="D203" s="32">
        <v>0.13600000000000001</v>
      </c>
      <c r="E203" s="32">
        <v>265</v>
      </c>
      <c r="F203" s="32" t="s">
        <v>117</v>
      </c>
      <c r="G203" s="32">
        <v>188</v>
      </c>
      <c r="H203" s="32">
        <v>0.53100000000000003</v>
      </c>
      <c r="I203" s="32">
        <v>598</v>
      </c>
      <c r="J203" s="32">
        <v>0.53300000000000003</v>
      </c>
      <c r="K203" s="32">
        <v>333</v>
      </c>
      <c r="L203" s="32" t="b">
        <v>1</v>
      </c>
      <c r="M203"/>
      <c r="N203"/>
      <c r="O203"/>
      <c r="P203"/>
      <c r="Q203"/>
      <c r="R203"/>
      <c r="S203"/>
      <c r="T203"/>
    </row>
    <row r="204" spans="1:20" s="33" customFormat="1" x14ac:dyDescent="0.25">
      <c r="A204" s="31" t="s">
        <v>13</v>
      </c>
      <c r="B204" s="32" t="s">
        <v>18</v>
      </c>
      <c r="C204" s="32" t="s">
        <v>108</v>
      </c>
      <c r="D204" s="32">
        <v>0.82599999999999996</v>
      </c>
      <c r="E204" s="32">
        <v>119</v>
      </c>
      <c r="F204" s="32">
        <v>0.53500000000000003</v>
      </c>
      <c r="G204" s="32">
        <v>284</v>
      </c>
      <c r="H204" s="32">
        <v>0.69799999999999995</v>
      </c>
      <c r="I204" s="32">
        <v>397</v>
      </c>
      <c r="J204" s="32">
        <v>0.52800000000000002</v>
      </c>
      <c r="K204" s="32">
        <v>545</v>
      </c>
      <c r="L204" s="32" t="b">
        <v>1</v>
      </c>
      <c r="M204"/>
      <c r="N204"/>
      <c r="O204"/>
      <c r="P204"/>
      <c r="Q204"/>
      <c r="R204"/>
      <c r="S204"/>
      <c r="T204"/>
    </row>
    <row r="205" spans="1:20" s="33" customFormat="1" x14ac:dyDescent="0.25">
      <c r="A205" s="31" t="s">
        <v>13</v>
      </c>
      <c r="B205" s="32" t="s">
        <v>17</v>
      </c>
      <c r="C205" s="32" t="s">
        <v>109</v>
      </c>
      <c r="D205" s="32" t="s">
        <v>117</v>
      </c>
      <c r="E205" s="32">
        <v>103</v>
      </c>
      <c r="F205" s="32">
        <v>8.4000000000000005E-2</v>
      </c>
      <c r="G205" s="32">
        <v>233</v>
      </c>
      <c r="H205" s="32">
        <v>9.5000000000000001E-2</v>
      </c>
      <c r="I205" s="32">
        <v>232</v>
      </c>
      <c r="J205" s="32" t="s">
        <v>117</v>
      </c>
      <c r="K205" s="32">
        <v>401</v>
      </c>
      <c r="L205" s="32" t="b">
        <v>1</v>
      </c>
      <c r="M205"/>
      <c r="N205"/>
      <c r="O205"/>
      <c r="P205"/>
      <c r="Q205"/>
      <c r="R205"/>
      <c r="S205"/>
      <c r="T205"/>
    </row>
    <row r="206" spans="1:20" s="33" customFormat="1" x14ac:dyDescent="0.25">
      <c r="A206" s="31" t="s">
        <v>13</v>
      </c>
      <c r="B206" s="32" t="s">
        <v>19</v>
      </c>
      <c r="C206" s="32" t="s">
        <v>110</v>
      </c>
      <c r="D206" s="32">
        <v>0.73199999999999998</v>
      </c>
      <c r="E206" s="32">
        <v>87</v>
      </c>
      <c r="F206" s="32" t="s">
        <v>117</v>
      </c>
      <c r="G206" s="32">
        <v>52</v>
      </c>
      <c r="H206" s="32">
        <v>0.78700000000000003</v>
      </c>
      <c r="I206" s="32">
        <v>56</v>
      </c>
      <c r="J206" s="32">
        <v>0.36</v>
      </c>
      <c r="K206" s="32">
        <v>78</v>
      </c>
      <c r="L206" s="32" t="b">
        <v>1</v>
      </c>
      <c r="M206"/>
      <c r="N206"/>
      <c r="O206"/>
      <c r="P206"/>
      <c r="Q206"/>
      <c r="R206"/>
      <c r="S206"/>
      <c r="T206"/>
    </row>
    <row r="207" spans="1:20" s="33" customFormat="1" x14ac:dyDescent="0.25">
      <c r="A207" s="31" t="s">
        <v>13</v>
      </c>
      <c r="B207" s="32" t="s">
        <v>19</v>
      </c>
      <c r="C207" s="32" t="s">
        <v>109</v>
      </c>
      <c r="D207" s="32" t="s">
        <v>117</v>
      </c>
      <c r="E207" s="32">
        <v>20</v>
      </c>
      <c r="F207" s="32" t="s">
        <v>117</v>
      </c>
      <c r="G207" s="32">
        <v>75</v>
      </c>
      <c r="H207" s="32" t="s">
        <v>120</v>
      </c>
      <c r="I207" s="32">
        <v>86</v>
      </c>
      <c r="J207" s="32">
        <v>0.35599999999999998</v>
      </c>
      <c r="K207" s="32">
        <v>200</v>
      </c>
      <c r="L207" s="32" t="b">
        <v>1</v>
      </c>
      <c r="M207"/>
      <c r="N207"/>
      <c r="O207"/>
      <c r="P207"/>
      <c r="Q207"/>
      <c r="R207"/>
      <c r="S207"/>
      <c r="T207"/>
    </row>
    <row r="208" spans="1:20" s="33" customFormat="1" x14ac:dyDescent="0.25">
      <c r="A208" s="31" t="s">
        <v>13</v>
      </c>
      <c r="B208" s="32" t="s">
        <v>19</v>
      </c>
      <c r="C208" s="32" t="s">
        <v>111</v>
      </c>
      <c r="D208" s="32">
        <v>1</v>
      </c>
      <c r="E208" s="32">
        <v>14</v>
      </c>
      <c r="F208" s="32">
        <v>0.54500000000000004</v>
      </c>
      <c r="G208" s="32">
        <v>371</v>
      </c>
      <c r="H208" s="32">
        <v>0.52100000000000002</v>
      </c>
      <c r="I208" s="32">
        <v>589</v>
      </c>
      <c r="J208" s="32">
        <v>0.56000000000000005</v>
      </c>
      <c r="K208" s="32">
        <v>2084</v>
      </c>
      <c r="L208" s="32" t="b">
        <v>1</v>
      </c>
      <c r="M208"/>
      <c r="N208"/>
      <c r="O208"/>
      <c r="P208"/>
      <c r="Q208"/>
      <c r="R208"/>
      <c r="S208"/>
      <c r="T208"/>
    </row>
    <row r="209" spans="1:20" s="33" customFormat="1" x14ac:dyDescent="0.25">
      <c r="A209" s="31" t="s">
        <v>13</v>
      </c>
      <c r="B209" s="32" t="s">
        <v>17</v>
      </c>
      <c r="C209" s="32" t="s">
        <v>111</v>
      </c>
      <c r="D209" s="32" t="s">
        <v>117</v>
      </c>
      <c r="E209" s="32">
        <v>13</v>
      </c>
      <c r="F209" s="32">
        <v>0.63100000000000001</v>
      </c>
      <c r="G209" s="32">
        <v>264</v>
      </c>
      <c r="H209" s="32">
        <v>0.54900000000000004</v>
      </c>
      <c r="I209" s="32">
        <v>506</v>
      </c>
      <c r="J209" s="32">
        <v>0.58099999999999996</v>
      </c>
      <c r="K209" s="32">
        <v>1816</v>
      </c>
      <c r="L209" s="32" t="b">
        <v>0</v>
      </c>
      <c r="M209"/>
      <c r="N209"/>
      <c r="O209"/>
      <c r="P209"/>
      <c r="Q209"/>
      <c r="R209"/>
      <c r="S209"/>
      <c r="T209"/>
    </row>
    <row r="210" spans="1:20" s="33" customFormat="1" x14ac:dyDescent="0.25">
      <c r="A210" s="31" t="s">
        <v>13</v>
      </c>
      <c r="B210" s="32" t="s">
        <v>18</v>
      </c>
      <c r="C210" s="32" t="s">
        <v>111</v>
      </c>
      <c r="D210" s="32" t="s">
        <v>117</v>
      </c>
      <c r="E210" s="32">
        <v>2</v>
      </c>
      <c r="F210" s="32">
        <v>0.35099999999999998</v>
      </c>
      <c r="G210" s="32">
        <v>85</v>
      </c>
      <c r="H210" s="32">
        <v>0.373</v>
      </c>
      <c r="I210" s="32">
        <v>106</v>
      </c>
      <c r="J210" s="32">
        <v>0.53600000000000003</v>
      </c>
      <c r="K210" s="32">
        <v>309</v>
      </c>
      <c r="L210" s="32" t="b">
        <v>1</v>
      </c>
      <c r="M210"/>
      <c r="N210"/>
      <c r="O210"/>
      <c r="P210"/>
      <c r="Q210"/>
      <c r="R210"/>
      <c r="S210"/>
      <c r="T210"/>
    </row>
    <row r="211" spans="1:20" x14ac:dyDescent="0.25">
      <c r="A211" s="30" t="s">
        <v>15</v>
      </c>
      <c r="B211" s="28" t="s">
        <v>106</v>
      </c>
      <c r="C211" s="28"/>
      <c r="D211" s="28">
        <v>0.58599999999999997</v>
      </c>
      <c r="E211" s="28">
        <v>6733</v>
      </c>
      <c r="F211" s="28">
        <v>0.54700000000000004</v>
      </c>
      <c r="G211" s="28">
        <v>7772</v>
      </c>
      <c r="H211" s="28">
        <v>0.53700000000000003</v>
      </c>
      <c r="I211" s="28">
        <v>10499</v>
      </c>
      <c r="J211" s="28">
        <v>0.53500000000000003</v>
      </c>
      <c r="K211" s="28">
        <v>14881</v>
      </c>
      <c r="L211" s="28" t="b">
        <v>0</v>
      </c>
    </row>
    <row r="212" spans="1:20" x14ac:dyDescent="0.25">
      <c r="A212" s="30" t="s">
        <v>15</v>
      </c>
      <c r="B212" s="28" t="s">
        <v>18</v>
      </c>
      <c r="C212" s="28" t="s">
        <v>107</v>
      </c>
      <c r="D212" s="28">
        <v>0.57599999999999996</v>
      </c>
      <c r="E212" s="28">
        <v>6191</v>
      </c>
      <c r="F212" s="28">
        <v>0.55100000000000005</v>
      </c>
      <c r="G212" s="28">
        <v>5804</v>
      </c>
      <c r="H212" s="28">
        <v>0.54700000000000004</v>
      </c>
      <c r="I212" s="28">
        <v>7502</v>
      </c>
      <c r="J212" s="28">
        <v>0.54200000000000004</v>
      </c>
      <c r="K212" s="28">
        <v>8149</v>
      </c>
      <c r="L212" s="28" t="b">
        <v>0</v>
      </c>
    </row>
    <row r="213" spans="1:20" x14ac:dyDescent="0.25">
      <c r="A213" s="30" t="s">
        <v>15</v>
      </c>
      <c r="B213" s="28" t="s">
        <v>18</v>
      </c>
      <c r="C213" s="28" t="s">
        <v>112</v>
      </c>
      <c r="D213" s="28">
        <v>0.57499999999999996</v>
      </c>
      <c r="E213" s="28">
        <v>2070</v>
      </c>
      <c r="F213" s="28">
        <v>0.54100000000000004</v>
      </c>
      <c r="G213" s="28">
        <v>1849</v>
      </c>
      <c r="H213" s="28">
        <v>0.57899999999999996</v>
      </c>
      <c r="I213" s="28">
        <v>2115</v>
      </c>
      <c r="J213" s="28">
        <v>0.59</v>
      </c>
      <c r="K213" s="28">
        <v>2238</v>
      </c>
      <c r="L213" s="28" t="b">
        <v>0</v>
      </c>
    </row>
    <row r="214" spans="1:20" x14ac:dyDescent="0.25">
      <c r="A214" s="30" t="s">
        <v>15</v>
      </c>
      <c r="B214" s="28" t="s">
        <v>18</v>
      </c>
      <c r="C214" s="28" t="s">
        <v>113</v>
      </c>
      <c r="D214" s="28">
        <v>0.61899999999999999</v>
      </c>
      <c r="E214" s="28">
        <v>1965</v>
      </c>
      <c r="F214" s="28">
        <v>0.55600000000000005</v>
      </c>
      <c r="G214" s="28">
        <v>1817</v>
      </c>
      <c r="H214" s="28">
        <v>0.496</v>
      </c>
      <c r="I214" s="28">
        <v>2383</v>
      </c>
      <c r="J214" s="28">
        <v>0.52800000000000002</v>
      </c>
      <c r="K214" s="28">
        <v>2382</v>
      </c>
      <c r="L214" s="28" t="b">
        <v>1</v>
      </c>
    </row>
    <row r="215" spans="1:20" x14ac:dyDescent="0.25">
      <c r="A215" s="30" t="s">
        <v>15</v>
      </c>
      <c r="B215" s="28" t="s">
        <v>18</v>
      </c>
      <c r="C215" s="28" t="s">
        <v>109</v>
      </c>
      <c r="D215" s="28">
        <v>0.55800000000000005</v>
      </c>
      <c r="E215" s="28">
        <v>1007</v>
      </c>
      <c r="F215" s="28">
        <v>0.63500000000000001</v>
      </c>
      <c r="G215" s="28">
        <v>782</v>
      </c>
      <c r="H215" s="28">
        <v>0.46800000000000003</v>
      </c>
      <c r="I215" s="28">
        <v>1019</v>
      </c>
      <c r="J215" s="28">
        <v>0.52900000000000003</v>
      </c>
      <c r="K215" s="28">
        <v>1416</v>
      </c>
      <c r="L215" s="28" t="b">
        <v>1</v>
      </c>
    </row>
    <row r="216" spans="1:20" x14ac:dyDescent="0.25">
      <c r="A216" s="30" t="s">
        <v>15</v>
      </c>
      <c r="B216" s="28" t="s">
        <v>18</v>
      </c>
      <c r="C216" s="28" t="s">
        <v>114</v>
      </c>
      <c r="D216" s="28">
        <v>0.58699999999999997</v>
      </c>
      <c r="E216" s="28">
        <v>763</v>
      </c>
      <c r="F216" s="28">
        <v>0.53400000000000003</v>
      </c>
      <c r="G216" s="28">
        <v>813</v>
      </c>
      <c r="H216" s="28">
        <v>0.63300000000000001</v>
      </c>
      <c r="I216" s="28">
        <v>884</v>
      </c>
      <c r="J216" s="28">
        <v>0.48099999999999998</v>
      </c>
      <c r="K216" s="28">
        <v>899</v>
      </c>
      <c r="L216" s="28" t="b">
        <v>1</v>
      </c>
    </row>
    <row r="217" spans="1:20" x14ac:dyDescent="0.25">
      <c r="A217" s="30" t="s">
        <v>15</v>
      </c>
      <c r="B217" s="28" t="s">
        <v>17</v>
      </c>
      <c r="C217" s="28" t="s">
        <v>107</v>
      </c>
      <c r="D217" s="28">
        <v>0.60799999999999998</v>
      </c>
      <c r="E217" s="28">
        <v>316</v>
      </c>
      <c r="F217" s="28">
        <v>0.64</v>
      </c>
      <c r="G217" s="28">
        <v>1051</v>
      </c>
      <c r="H217" s="28">
        <v>0.52200000000000002</v>
      </c>
      <c r="I217" s="28">
        <v>1466</v>
      </c>
      <c r="J217" s="28">
        <v>0.53700000000000003</v>
      </c>
      <c r="K217" s="28">
        <v>3254</v>
      </c>
      <c r="L217" s="28" t="b">
        <v>1</v>
      </c>
    </row>
    <row r="218" spans="1:20" x14ac:dyDescent="0.25">
      <c r="A218" s="30" t="s">
        <v>15</v>
      </c>
      <c r="B218" s="28" t="s">
        <v>18</v>
      </c>
      <c r="C218" s="28" t="s">
        <v>115</v>
      </c>
      <c r="D218" s="28">
        <v>2.8000000000000001E-2</v>
      </c>
      <c r="E218" s="28">
        <v>265</v>
      </c>
      <c r="F218" s="28" t="s">
        <v>117</v>
      </c>
      <c r="G218" s="28">
        <v>188</v>
      </c>
      <c r="H218" s="28">
        <v>0.45300000000000001</v>
      </c>
      <c r="I218" s="28">
        <v>598</v>
      </c>
      <c r="J218" s="28">
        <v>0.54200000000000004</v>
      </c>
      <c r="K218" s="28">
        <v>333</v>
      </c>
      <c r="L218" s="28" t="b">
        <v>1</v>
      </c>
    </row>
    <row r="219" spans="1:20" x14ac:dyDescent="0.25">
      <c r="A219" s="30" t="s">
        <v>15</v>
      </c>
      <c r="B219" s="28" t="s">
        <v>19</v>
      </c>
      <c r="C219" s="28" t="s">
        <v>107</v>
      </c>
      <c r="D219" s="28">
        <v>0.75900000000000001</v>
      </c>
      <c r="E219" s="28">
        <v>226</v>
      </c>
      <c r="F219" s="28">
        <v>0.52600000000000002</v>
      </c>
      <c r="G219" s="28">
        <v>917</v>
      </c>
      <c r="H219" s="28">
        <v>0.5</v>
      </c>
      <c r="I219" s="28">
        <v>1531</v>
      </c>
      <c r="J219" s="28">
        <v>0.54700000000000004</v>
      </c>
      <c r="K219" s="28">
        <v>3478</v>
      </c>
      <c r="L219" s="28" t="b">
        <v>1</v>
      </c>
    </row>
    <row r="220" spans="1:20" x14ac:dyDescent="0.25">
      <c r="A220" s="30" t="s">
        <v>15</v>
      </c>
      <c r="B220" s="28" t="s">
        <v>17</v>
      </c>
      <c r="C220" s="28" t="s">
        <v>108</v>
      </c>
      <c r="D220" s="28" t="s">
        <v>117</v>
      </c>
      <c r="E220" s="28">
        <v>141</v>
      </c>
      <c r="F220" s="28">
        <v>0.97799999999999998</v>
      </c>
      <c r="G220" s="28">
        <v>498</v>
      </c>
      <c r="H220" s="28">
        <v>0.52200000000000002</v>
      </c>
      <c r="I220" s="28">
        <v>545</v>
      </c>
      <c r="J220" s="28">
        <v>0.58699999999999997</v>
      </c>
      <c r="K220" s="28">
        <v>604</v>
      </c>
      <c r="L220" s="28" t="b">
        <v>1</v>
      </c>
    </row>
    <row r="221" spans="1:20" x14ac:dyDescent="0.25">
      <c r="A221" s="30" t="s">
        <v>15</v>
      </c>
      <c r="B221" s="28" t="s">
        <v>19</v>
      </c>
      <c r="C221" s="28" t="s">
        <v>108</v>
      </c>
      <c r="D221" s="28" t="s">
        <v>117</v>
      </c>
      <c r="E221" s="28">
        <v>105</v>
      </c>
      <c r="F221" s="28">
        <v>0.54500000000000004</v>
      </c>
      <c r="G221" s="28">
        <v>419</v>
      </c>
      <c r="H221" s="28">
        <v>0.63900000000000001</v>
      </c>
      <c r="I221" s="28">
        <v>688</v>
      </c>
      <c r="J221" s="28">
        <v>0.7</v>
      </c>
      <c r="K221" s="28">
        <v>793</v>
      </c>
      <c r="L221" s="28" t="b">
        <v>0</v>
      </c>
    </row>
    <row r="222" spans="1:20" x14ac:dyDescent="0.25">
      <c r="A222" s="30" t="s">
        <v>15</v>
      </c>
      <c r="B222" s="28" t="s">
        <v>17</v>
      </c>
      <c r="C222" s="28" t="s">
        <v>109</v>
      </c>
      <c r="D222" s="28" t="s">
        <v>117</v>
      </c>
      <c r="E222" s="28">
        <v>103</v>
      </c>
      <c r="F222" s="28">
        <v>7.8E-2</v>
      </c>
      <c r="G222" s="28">
        <v>233</v>
      </c>
      <c r="H222" s="28">
        <v>1.2999999999999999E-2</v>
      </c>
      <c r="I222" s="28">
        <v>232</v>
      </c>
      <c r="J222" s="28" t="s">
        <v>117</v>
      </c>
      <c r="K222" s="28">
        <v>401</v>
      </c>
      <c r="L222" s="28" t="b">
        <v>1</v>
      </c>
    </row>
    <row r="223" spans="1:20" x14ac:dyDescent="0.25">
      <c r="A223" s="30" t="s">
        <v>15</v>
      </c>
      <c r="B223" s="28" t="s">
        <v>18</v>
      </c>
      <c r="C223" s="28" t="s">
        <v>108</v>
      </c>
      <c r="D223" s="28">
        <v>0.70599999999999996</v>
      </c>
      <c r="E223" s="28">
        <v>99</v>
      </c>
      <c r="F223" s="28">
        <v>0.62</v>
      </c>
      <c r="G223" s="28">
        <v>256</v>
      </c>
      <c r="H223" s="28">
        <v>0.89100000000000001</v>
      </c>
      <c r="I223" s="28">
        <v>366</v>
      </c>
      <c r="J223" s="28">
        <v>0.54600000000000004</v>
      </c>
      <c r="K223" s="28">
        <v>479</v>
      </c>
      <c r="L223" s="28" t="b">
        <v>0</v>
      </c>
    </row>
    <row r="224" spans="1:20" x14ac:dyDescent="0.25">
      <c r="A224" s="30" t="s">
        <v>15</v>
      </c>
      <c r="B224" s="28" t="s">
        <v>19</v>
      </c>
      <c r="C224" s="28" t="s">
        <v>110</v>
      </c>
      <c r="D224" s="28">
        <v>0.89300000000000002</v>
      </c>
      <c r="E224" s="28">
        <v>87</v>
      </c>
      <c r="F224" s="28" t="s">
        <v>117</v>
      </c>
      <c r="G224" s="28">
        <v>52</v>
      </c>
      <c r="H224" s="28">
        <v>0.34300000000000003</v>
      </c>
      <c r="I224" s="28">
        <v>56</v>
      </c>
      <c r="J224" s="28">
        <v>0.39100000000000001</v>
      </c>
      <c r="K224" s="28">
        <v>78</v>
      </c>
      <c r="L224" s="28" t="b">
        <v>1</v>
      </c>
    </row>
    <row r="225" spans="1:20" x14ac:dyDescent="0.25">
      <c r="A225" s="30" t="s">
        <v>15</v>
      </c>
      <c r="B225" s="28" t="s">
        <v>19</v>
      </c>
      <c r="C225" s="28" t="s">
        <v>109</v>
      </c>
      <c r="D225" s="28" t="s">
        <v>117</v>
      </c>
      <c r="E225" s="28">
        <v>20</v>
      </c>
      <c r="F225" s="28" t="s">
        <v>117</v>
      </c>
      <c r="G225" s="28">
        <v>75</v>
      </c>
      <c r="H225" s="28" t="s">
        <v>120</v>
      </c>
      <c r="I225" s="28">
        <v>86</v>
      </c>
      <c r="J225" s="28">
        <v>0.88100000000000001</v>
      </c>
      <c r="K225" s="28">
        <v>200</v>
      </c>
      <c r="L225" s="28" t="b">
        <v>0</v>
      </c>
    </row>
    <row r="226" spans="1:20" x14ac:dyDescent="0.25">
      <c r="A226" s="30" t="s">
        <v>15</v>
      </c>
      <c r="B226" s="28" t="s">
        <v>19</v>
      </c>
      <c r="C226" s="28" t="s">
        <v>111</v>
      </c>
      <c r="D226" s="28">
        <v>0.69199999999999995</v>
      </c>
      <c r="E226" s="28">
        <v>14</v>
      </c>
      <c r="F226" s="28">
        <v>0.54900000000000004</v>
      </c>
      <c r="G226" s="28">
        <v>371</v>
      </c>
      <c r="H226" s="28">
        <v>0.45600000000000002</v>
      </c>
      <c r="I226" s="28">
        <v>589</v>
      </c>
      <c r="J226" s="28">
        <v>0.51700000000000002</v>
      </c>
      <c r="K226" s="28">
        <v>2084</v>
      </c>
      <c r="L226" s="28" t="b">
        <v>1</v>
      </c>
    </row>
    <row r="227" spans="1:20" x14ac:dyDescent="0.25">
      <c r="A227" s="30" t="s">
        <v>15</v>
      </c>
      <c r="B227" s="28" t="s">
        <v>17</v>
      </c>
      <c r="C227" s="28" t="s">
        <v>111</v>
      </c>
      <c r="D227" s="28" t="s">
        <v>117</v>
      </c>
      <c r="E227" s="28">
        <v>13</v>
      </c>
      <c r="F227" s="28">
        <v>0.627</v>
      </c>
      <c r="G227" s="28">
        <v>264</v>
      </c>
      <c r="H227" s="28">
        <v>0.498</v>
      </c>
      <c r="I227" s="28">
        <v>506</v>
      </c>
      <c r="J227" s="28">
        <v>0.52</v>
      </c>
      <c r="K227" s="28">
        <v>1816</v>
      </c>
      <c r="L227" s="28" t="b">
        <v>1</v>
      </c>
    </row>
    <row r="228" spans="1:20" x14ac:dyDescent="0.25">
      <c r="A228" s="30" t="s">
        <v>15</v>
      </c>
      <c r="B228" s="28" t="s">
        <v>18</v>
      </c>
      <c r="C228" s="28" t="s">
        <v>111</v>
      </c>
      <c r="D228" s="28" t="s">
        <v>117</v>
      </c>
      <c r="E228" s="28">
        <v>2</v>
      </c>
      <c r="F228" s="28">
        <v>0.39300000000000002</v>
      </c>
      <c r="G228" s="28">
        <v>85</v>
      </c>
      <c r="H228" s="28">
        <v>0.35299999999999998</v>
      </c>
      <c r="I228" s="28">
        <v>106</v>
      </c>
      <c r="J228" s="28">
        <v>0.56000000000000005</v>
      </c>
      <c r="K228" s="28">
        <v>309</v>
      </c>
      <c r="L228" s="28" t="b">
        <v>1</v>
      </c>
    </row>
    <row r="229" spans="1:20" s="33" customFormat="1" x14ac:dyDescent="0.25">
      <c r="A229" s="31" t="s">
        <v>116</v>
      </c>
      <c r="B229" s="32" t="s">
        <v>106</v>
      </c>
      <c r="C229" s="32"/>
      <c r="D229" s="32" t="s">
        <v>117</v>
      </c>
      <c r="E229" s="32">
        <v>227</v>
      </c>
      <c r="F229" s="32">
        <v>0.56999999999999995</v>
      </c>
      <c r="G229" s="32">
        <v>675</v>
      </c>
      <c r="H229" s="32">
        <v>0.40300000000000002</v>
      </c>
      <c r="I229" s="32">
        <v>68</v>
      </c>
      <c r="J229" s="32">
        <v>0.64</v>
      </c>
      <c r="K229" s="32">
        <v>11229</v>
      </c>
      <c r="L229" s="32" t="b">
        <v>1</v>
      </c>
      <c r="M229"/>
      <c r="N229"/>
      <c r="O229"/>
      <c r="P229"/>
      <c r="Q229"/>
      <c r="R229"/>
      <c r="S229"/>
      <c r="T229"/>
    </row>
    <row r="230" spans="1:20" s="33" customFormat="1" x14ac:dyDescent="0.25">
      <c r="A230" s="31" t="s">
        <v>116</v>
      </c>
      <c r="B230" s="32" t="s">
        <v>18</v>
      </c>
      <c r="C230" s="32" t="s">
        <v>107</v>
      </c>
      <c r="D230" s="32" t="s">
        <v>117</v>
      </c>
      <c r="E230" s="32">
        <v>227</v>
      </c>
      <c r="F230" s="32">
        <v>0.56999999999999995</v>
      </c>
      <c r="G230" s="32">
        <v>675</v>
      </c>
      <c r="H230" s="32">
        <v>0.51400000000000001</v>
      </c>
      <c r="I230" s="32">
        <v>38</v>
      </c>
      <c r="J230" s="32">
        <v>0.63800000000000001</v>
      </c>
      <c r="K230" s="32">
        <v>5538</v>
      </c>
      <c r="L230" s="32" t="b">
        <v>1</v>
      </c>
      <c r="M230"/>
      <c r="N230"/>
      <c r="O230"/>
      <c r="P230"/>
      <c r="Q230"/>
      <c r="R230"/>
      <c r="S230"/>
      <c r="T230"/>
    </row>
    <row r="231" spans="1:20" s="33" customFormat="1" x14ac:dyDescent="0.25">
      <c r="A231" s="31" t="s">
        <v>116</v>
      </c>
      <c r="B231" s="32" t="s">
        <v>18</v>
      </c>
      <c r="C231" s="32" t="s">
        <v>112</v>
      </c>
      <c r="D231" s="32" t="s">
        <v>117</v>
      </c>
      <c r="E231" s="32">
        <v>107</v>
      </c>
      <c r="F231" s="32">
        <v>0.621</v>
      </c>
      <c r="G231" s="32">
        <v>325</v>
      </c>
      <c r="H231" s="32" t="s">
        <v>120</v>
      </c>
      <c r="I231" s="32">
        <v>16</v>
      </c>
      <c r="J231" s="32">
        <v>0.61899999999999999</v>
      </c>
      <c r="K231" s="32">
        <v>1471</v>
      </c>
      <c r="L231" s="32" t="b">
        <v>0</v>
      </c>
      <c r="M231"/>
      <c r="N231"/>
      <c r="O231"/>
      <c r="P231"/>
      <c r="Q231"/>
      <c r="R231"/>
      <c r="S231"/>
      <c r="T231"/>
    </row>
    <row r="232" spans="1:20" s="33" customFormat="1" x14ac:dyDescent="0.25">
      <c r="A232" s="31" t="s">
        <v>116</v>
      </c>
      <c r="B232" s="32" t="s">
        <v>18</v>
      </c>
      <c r="C232" s="32" t="s">
        <v>113</v>
      </c>
      <c r="D232" s="32" t="s">
        <v>117</v>
      </c>
      <c r="E232" s="32">
        <v>90</v>
      </c>
      <c r="F232" s="32">
        <v>0.51500000000000001</v>
      </c>
      <c r="G232" s="32">
        <v>305</v>
      </c>
      <c r="H232" s="32" t="s">
        <v>120</v>
      </c>
      <c r="I232" s="32">
        <v>10</v>
      </c>
      <c r="J232" s="32">
        <v>0.63500000000000001</v>
      </c>
      <c r="K232" s="32">
        <v>1560</v>
      </c>
      <c r="L232" s="32" t="b">
        <v>1</v>
      </c>
      <c r="M232"/>
      <c r="N232"/>
      <c r="O232"/>
      <c r="P232"/>
      <c r="Q232"/>
      <c r="R232"/>
      <c r="S232"/>
      <c r="T232"/>
    </row>
    <row r="233" spans="1:20" s="33" customFormat="1" x14ac:dyDescent="0.25">
      <c r="A233" s="31" t="s">
        <v>116</v>
      </c>
      <c r="B233" s="32" t="s">
        <v>18</v>
      </c>
      <c r="C233" s="32" t="s">
        <v>115</v>
      </c>
      <c r="D233" s="32" t="s">
        <v>117</v>
      </c>
      <c r="E233" s="32">
        <v>30</v>
      </c>
      <c r="F233" s="32" t="s">
        <v>117</v>
      </c>
      <c r="G233" s="32">
        <v>45</v>
      </c>
      <c r="H233" s="32" t="s">
        <v>120</v>
      </c>
      <c r="I233" s="32"/>
      <c r="J233" s="32">
        <v>0.90800000000000003</v>
      </c>
      <c r="K233" s="32">
        <v>274</v>
      </c>
      <c r="L233" s="32" t="b">
        <v>0</v>
      </c>
      <c r="M233"/>
      <c r="N233"/>
      <c r="O233"/>
      <c r="P233"/>
      <c r="Q233"/>
      <c r="R233"/>
      <c r="S233"/>
      <c r="T233"/>
    </row>
    <row r="234" spans="1:20" s="33" customFormat="1" x14ac:dyDescent="0.25">
      <c r="A234" s="31" t="s">
        <v>116</v>
      </c>
      <c r="B234" s="32" t="s">
        <v>19</v>
      </c>
      <c r="C234" s="32" t="s">
        <v>107</v>
      </c>
      <c r="D234" s="32" t="s">
        <v>117</v>
      </c>
      <c r="E234" s="32"/>
      <c r="F234" s="32" t="s">
        <v>117</v>
      </c>
      <c r="G234" s="32"/>
      <c r="H234" s="32" t="s">
        <v>120</v>
      </c>
      <c r="I234" s="32">
        <v>22</v>
      </c>
      <c r="J234" s="32">
        <v>0.58199999999999996</v>
      </c>
      <c r="K234" s="32">
        <v>2730</v>
      </c>
      <c r="L234" s="32" t="b">
        <v>0</v>
      </c>
      <c r="M234"/>
      <c r="N234"/>
      <c r="O234"/>
      <c r="P234"/>
      <c r="Q234"/>
      <c r="R234"/>
      <c r="S234"/>
      <c r="T234"/>
    </row>
    <row r="235" spans="1:20" s="33" customFormat="1" x14ac:dyDescent="0.25">
      <c r="A235" s="31" t="s">
        <v>116</v>
      </c>
      <c r="B235" s="32" t="s">
        <v>17</v>
      </c>
      <c r="C235" s="32" t="s">
        <v>107</v>
      </c>
      <c r="D235" s="32" t="s">
        <v>117</v>
      </c>
      <c r="E235" s="32"/>
      <c r="F235" s="32" t="s">
        <v>117</v>
      </c>
      <c r="G235" s="32"/>
      <c r="H235" s="32" t="s">
        <v>120</v>
      </c>
      <c r="I235" s="32">
        <v>8</v>
      </c>
      <c r="J235" s="32">
        <v>0.65900000000000003</v>
      </c>
      <c r="K235" s="32">
        <v>2961</v>
      </c>
      <c r="L235" s="32" t="b">
        <v>0</v>
      </c>
      <c r="M235"/>
      <c r="N235"/>
      <c r="O235"/>
      <c r="P235"/>
      <c r="Q235"/>
      <c r="R235"/>
      <c r="S235"/>
      <c r="T235"/>
    </row>
    <row r="236" spans="1:20" s="33" customFormat="1" x14ac:dyDescent="0.25">
      <c r="A236" s="31" t="s">
        <v>116</v>
      </c>
      <c r="B236" s="32" t="s">
        <v>18</v>
      </c>
      <c r="C236" s="32" t="s">
        <v>111</v>
      </c>
      <c r="D236" s="32" t="s">
        <v>117</v>
      </c>
      <c r="E236" s="32"/>
      <c r="F236" s="32" t="s">
        <v>117</v>
      </c>
      <c r="G236" s="32"/>
      <c r="H236" s="32" t="s">
        <v>120</v>
      </c>
      <c r="I236" s="32"/>
      <c r="J236" s="32">
        <v>0.64900000000000002</v>
      </c>
      <c r="K236" s="32">
        <v>275</v>
      </c>
      <c r="L236" s="32" t="b">
        <v>0</v>
      </c>
      <c r="M236"/>
      <c r="N236"/>
      <c r="O236"/>
      <c r="P236"/>
      <c r="Q236"/>
      <c r="R236"/>
      <c r="S236"/>
      <c r="T236"/>
    </row>
    <row r="237" spans="1:20" s="33" customFormat="1" x14ac:dyDescent="0.25">
      <c r="A237" s="31" t="s">
        <v>116</v>
      </c>
      <c r="B237" s="32" t="s">
        <v>18</v>
      </c>
      <c r="C237" s="32" t="s">
        <v>109</v>
      </c>
      <c r="D237" s="32" t="s">
        <v>117</v>
      </c>
      <c r="E237" s="32"/>
      <c r="F237" s="32" t="s">
        <v>117</v>
      </c>
      <c r="G237" s="32"/>
      <c r="H237" s="32" t="s">
        <v>120</v>
      </c>
      <c r="I237" s="32">
        <v>4</v>
      </c>
      <c r="J237" s="32">
        <v>0.40799999999999997</v>
      </c>
      <c r="K237" s="32">
        <v>879</v>
      </c>
      <c r="L237" s="32" t="b">
        <v>1</v>
      </c>
      <c r="M237"/>
      <c r="N237"/>
      <c r="O237"/>
      <c r="P237"/>
      <c r="Q237"/>
      <c r="R237"/>
      <c r="S237"/>
      <c r="T237"/>
    </row>
    <row r="238" spans="1:20" s="33" customFormat="1" x14ac:dyDescent="0.25">
      <c r="A238" s="31" t="s">
        <v>116</v>
      </c>
      <c r="B238" s="32" t="s">
        <v>18</v>
      </c>
      <c r="C238" s="32" t="s">
        <v>108</v>
      </c>
      <c r="D238" s="32" t="s">
        <v>117</v>
      </c>
      <c r="E238" s="32"/>
      <c r="F238" s="32" t="s">
        <v>117</v>
      </c>
      <c r="G238" s="32"/>
      <c r="H238" s="32" t="s">
        <v>120</v>
      </c>
      <c r="I238" s="32">
        <v>1</v>
      </c>
      <c r="J238" s="32">
        <v>0.86799999999999999</v>
      </c>
      <c r="K238" s="32">
        <v>346</v>
      </c>
      <c r="L238" s="32" t="b">
        <v>0</v>
      </c>
      <c r="M238"/>
      <c r="N238"/>
      <c r="O238"/>
      <c r="P238"/>
      <c r="Q238"/>
      <c r="R238"/>
      <c r="S238"/>
      <c r="T238"/>
    </row>
    <row r="239" spans="1:20" s="33" customFormat="1" x14ac:dyDescent="0.25">
      <c r="A239" s="31" t="s">
        <v>116</v>
      </c>
      <c r="B239" s="32" t="s">
        <v>18</v>
      </c>
      <c r="C239" s="32" t="s">
        <v>114</v>
      </c>
      <c r="D239" s="32" t="s">
        <v>117</v>
      </c>
      <c r="E239" s="32"/>
      <c r="F239" s="32" t="s">
        <v>117</v>
      </c>
      <c r="G239" s="32"/>
      <c r="H239" s="32">
        <v>0.5</v>
      </c>
      <c r="I239" s="32">
        <v>7</v>
      </c>
      <c r="J239" s="32">
        <v>0.628</v>
      </c>
      <c r="K239" s="32">
        <v>648</v>
      </c>
      <c r="L239" s="32" t="b">
        <v>1</v>
      </c>
      <c r="M239"/>
      <c r="N239"/>
      <c r="O239"/>
      <c r="P239"/>
      <c r="Q239"/>
      <c r="R239"/>
      <c r="S239"/>
      <c r="T239"/>
    </row>
    <row r="240" spans="1:20" s="33" customFormat="1" x14ac:dyDescent="0.25">
      <c r="A240" s="31" t="s">
        <v>116</v>
      </c>
      <c r="B240" s="32" t="s">
        <v>17</v>
      </c>
      <c r="C240" s="32" t="s">
        <v>111</v>
      </c>
      <c r="D240" s="32" t="s">
        <v>117</v>
      </c>
      <c r="E240" s="32"/>
      <c r="F240" s="32" t="s">
        <v>117</v>
      </c>
      <c r="G240" s="32"/>
      <c r="H240" s="32" t="s">
        <v>120</v>
      </c>
      <c r="I240" s="32"/>
      <c r="J240" s="32">
        <v>0.63400000000000001</v>
      </c>
      <c r="K240" s="32">
        <v>1816</v>
      </c>
      <c r="L240" s="32" t="b">
        <v>0</v>
      </c>
      <c r="M240"/>
      <c r="N240"/>
      <c r="O240"/>
      <c r="P240"/>
      <c r="Q240"/>
      <c r="R240"/>
      <c r="S240"/>
      <c r="T240"/>
    </row>
    <row r="241" spans="1:20" s="33" customFormat="1" x14ac:dyDescent="0.25">
      <c r="A241" s="31" t="s">
        <v>116</v>
      </c>
      <c r="B241" s="32" t="s">
        <v>17</v>
      </c>
      <c r="C241" s="32" t="s">
        <v>108</v>
      </c>
      <c r="D241" s="32" t="s">
        <v>117</v>
      </c>
      <c r="E241" s="32"/>
      <c r="F241" s="32" t="s">
        <v>117</v>
      </c>
      <c r="G241" s="32"/>
      <c r="H241" s="32" t="s">
        <v>120</v>
      </c>
      <c r="I241" s="32">
        <v>3</v>
      </c>
      <c r="J241" s="32">
        <v>0.56599999999999995</v>
      </c>
      <c r="K241" s="32">
        <v>599</v>
      </c>
      <c r="L241" s="32" t="b">
        <v>0</v>
      </c>
      <c r="M241"/>
      <c r="N241"/>
      <c r="O241"/>
      <c r="P241"/>
      <c r="Q241"/>
      <c r="R241"/>
      <c r="S241"/>
      <c r="T241"/>
    </row>
    <row r="242" spans="1:20" s="33" customFormat="1" x14ac:dyDescent="0.25">
      <c r="A242" s="31" t="s">
        <v>116</v>
      </c>
      <c r="B242" s="32" t="s">
        <v>19</v>
      </c>
      <c r="C242" s="32" t="s">
        <v>111</v>
      </c>
      <c r="D242" s="32" t="s">
        <v>117</v>
      </c>
      <c r="E242" s="32"/>
      <c r="F242" s="32" t="s">
        <v>117</v>
      </c>
      <c r="G242" s="32"/>
      <c r="H242" s="32" t="s">
        <v>120</v>
      </c>
      <c r="I242" s="32"/>
      <c r="J242" s="32">
        <v>0.53700000000000003</v>
      </c>
      <c r="K242" s="32">
        <v>1537</v>
      </c>
      <c r="L242" s="32" t="b">
        <v>0</v>
      </c>
      <c r="M242"/>
      <c r="N242"/>
      <c r="O242"/>
      <c r="P242"/>
      <c r="Q242"/>
      <c r="R242"/>
      <c r="S242"/>
      <c r="T242"/>
    </row>
    <row r="243" spans="1:20" s="33" customFormat="1" x14ac:dyDescent="0.25">
      <c r="A243" s="31" t="s">
        <v>116</v>
      </c>
      <c r="B243" s="32" t="s">
        <v>19</v>
      </c>
      <c r="C243" s="32" t="s">
        <v>108</v>
      </c>
      <c r="D243" s="32" t="s">
        <v>117</v>
      </c>
      <c r="E243" s="32"/>
      <c r="F243" s="32" t="s">
        <v>117</v>
      </c>
      <c r="G243" s="32"/>
      <c r="H243" s="32" t="s">
        <v>120</v>
      </c>
      <c r="I243" s="32">
        <v>20</v>
      </c>
      <c r="J243" s="32">
        <v>0.46800000000000003</v>
      </c>
      <c r="K243" s="32">
        <v>789</v>
      </c>
      <c r="L243" s="32" t="b">
        <v>1</v>
      </c>
      <c r="M243"/>
      <c r="N243"/>
      <c r="O243"/>
      <c r="P243"/>
      <c r="Q243"/>
      <c r="R243"/>
      <c r="S243"/>
      <c r="T243"/>
    </row>
    <row r="244" spans="1:20" x14ac:dyDescent="0.25">
      <c r="A244"/>
    </row>
    <row r="245" spans="1:20" x14ac:dyDescent="0.25">
      <c r="A245"/>
    </row>
    <row r="246" spans="1:20" x14ac:dyDescent="0.25">
      <c r="A246"/>
    </row>
    <row r="247" spans="1:20" x14ac:dyDescent="0.25">
      <c r="A247"/>
    </row>
    <row r="248" spans="1:20" x14ac:dyDescent="0.25">
      <c r="A248"/>
    </row>
    <row r="249" spans="1:20" x14ac:dyDescent="0.25">
      <c r="A249"/>
    </row>
    <row r="250" spans="1:20" x14ac:dyDescent="0.25">
      <c r="A250"/>
    </row>
    <row r="251" spans="1:20" x14ac:dyDescent="0.25">
      <c r="A251"/>
    </row>
    <row r="252" spans="1:20" x14ac:dyDescent="0.25">
      <c r="A252"/>
    </row>
    <row r="253" spans="1:20" x14ac:dyDescent="0.25">
      <c r="A253"/>
    </row>
    <row r="254" spans="1:20" x14ac:dyDescent="0.25">
      <c r="A254"/>
    </row>
    <row r="255" spans="1:20" x14ac:dyDescent="0.25">
      <c r="A255"/>
    </row>
    <row r="256" spans="1:20"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row r="355" spans="1:1" x14ac:dyDescent="0.25">
      <c r="A355"/>
    </row>
    <row r="356" spans="1:1" x14ac:dyDescent="0.25">
      <c r="A356"/>
    </row>
    <row r="357" spans="1:1" x14ac:dyDescent="0.25">
      <c r="A357"/>
    </row>
    <row r="358" spans="1:1" x14ac:dyDescent="0.25">
      <c r="A358"/>
    </row>
    <row r="359" spans="1:1" x14ac:dyDescent="0.25">
      <c r="A359"/>
    </row>
    <row r="360" spans="1:1" x14ac:dyDescent="0.25">
      <c r="A360"/>
    </row>
    <row r="361" spans="1:1" x14ac:dyDescent="0.25">
      <c r="A361"/>
    </row>
    <row r="362" spans="1:1" x14ac:dyDescent="0.25">
      <c r="A362"/>
    </row>
    <row r="363" spans="1:1" x14ac:dyDescent="0.25">
      <c r="A363"/>
    </row>
    <row r="364" spans="1:1" x14ac:dyDescent="0.25">
      <c r="A364"/>
    </row>
    <row r="365" spans="1:1" x14ac:dyDescent="0.25">
      <c r="A365"/>
    </row>
    <row r="366" spans="1:1" x14ac:dyDescent="0.25">
      <c r="A366"/>
    </row>
    <row r="367" spans="1:1" x14ac:dyDescent="0.25">
      <c r="A367"/>
    </row>
    <row r="368" spans="1:1" x14ac:dyDescent="0.25">
      <c r="A368"/>
    </row>
    <row r="369" spans="1:1" x14ac:dyDescent="0.25">
      <c r="A369"/>
    </row>
    <row r="370" spans="1:1" x14ac:dyDescent="0.25">
      <c r="A370"/>
    </row>
    <row r="371" spans="1:1" x14ac:dyDescent="0.25">
      <c r="A371"/>
    </row>
    <row r="372" spans="1:1" x14ac:dyDescent="0.25">
      <c r="A372"/>
    </row>
    <row r="373" spans="1:1" x14ac:dyDescent="0.25">
      <c r="A373"/>
    </row>
    <row r="374" spans="1:1" x14ac:dyDescent="0.25">
      <c r="A374"/>
    </row>
    <row r="375" spans="1:1" x14ac:dyDescent="0.25">
      <c r="A375"/>
    </row>
    <row r="376" spans="1:1" x14ac:dyDescent="0.25">
      <c r="A376"/>
    </row>
    <row r="377" spans="1:1" x14ac:dyDescent="0.25">
      <c r="A377"/>
    </row>
    <row r="378" spans="1:1" x14ac:dyDescent="0.25">
      <c r="A378"/>
    </row>
    <row r="379" spans="1:1" x14ac:dyDescent="0.25">
      <c r="A379"/>
    </row>
    <row r="380" spans="1:1" x14ac:dyDescent="0.25">
      <c r="A380"/>
    </row>
    <row r="381" spans="1:1" x14ac:dyDescent="0.25">
      <c r="A381"/>
    </row>
  </sheetData>
  <mergeCells count="8">
    <mergeCell ref="A1:A2"/>
    <mergeCell ref="D1:E1"/>
    <mergeCell ref="F1:G1"/>
    <mergeCell ref="H1:I1"/>
    <mergeCell ref="J1:K1"/>
    <mergeCell ref="L1:L2"/>
    <mergeCell ref="B1:B2"/>
    <mergeCell ref="C1:C2"/>
  </mergeCells>
  <phoneticPr fontId="17" type="noConversion"/>
  <conditionalFormatting sqref="D3:D243 D382:D1048576">
    <cfRule type="cellIs" dxfId="9" priority="5" operator="lessThan">
      <formula>0.53</formula>
    </cfRule>
  </conditionalFormatting>
  <conditionalFormatting sqref="F3:F243 F382:F1048576">
    <cfRule type="cellIs" dxfId="8" priority="4" operator="lessThan">
      <formula>0.53</formula>
    </cfRule>
  </conditionalFormatting>
  <conditionalFormatting sqref="H3:H243">
    <cfRule type="cellIs" dxfId="7" priority="3" operator="lessThan">
      <formula>0.53</formula>
    </cfRule>
  </conditionalFormatting>
  <conditionalFormatting sqref="J3:J243">
    <cfRule type="cellIs" dxfId="6" priority="2" operator="lessThan">
      <formula>0.53</formula>
    </cfRule>
  </conditionalFormatting>
  <conditionalFormatting sqref="L1:L1048576">
    <cfRule type="cellIs" dxfId="5" priority="1" operator="equal">
      <formula>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74A2-A091-4173-86A2-90A200A9E4EA}">
  <dimension ref="A1:J455"/>
  <sheetViews>
    <sheetView workbookViewId="0">
      <selection activeCell="B20" sqref="B20"/>
    </sheetView>
  </sheetViews>
  <sheetFormatPr defaultColWidth="15.77734375" defaultRowHeight="14.4" x14ac:dyDescent="0.25"/>
  <cols>
    <col min="1" max="1" width="24" style="1" customWidth="1"/>
  </cols>
  <sheetData>
    <row r="1" spans="1:10" ht="14.4" customHeight="1" x14ac:dyDescent="0.25">
      <c r="A1" s="36" t="s">
        <v>121</v>
      </c>
      <c r="B1" s="36" t="s">
        <v>122</v>
      </c>
      <c r="C1" s="37" t="s">
        <v>123</v>
      </c>
      <c r="D1" s="34" t="s">
        <v>127</v>
      </c>
      <c r="E1" s="38"/>
      <c r="F1" s="34" t="s">
        <v>128</v>
      </c>
      <c r="G1" s="38"/>
      <c r="H1" s="34" t="s">
        <v>129</v>
      </c>
      <c r="I1" s="35"/>
      <c r="J1" s="36" t="s">
        <v>138</v>
      </c>
    </row>
    <row r="2" spans="1:10" x14ac:dyDescent="0.25">
      <c r="A2" s="35"/>
      <c r="B2" s="35"/>
      <c r="C2" s="38"/>
      <c r="D2" s="26" t="s">
        <v>125</v>
      </c>
      <c r="E2" s="26" t="s">
        <v>139</v>
      </c>
      <c r="F2" s="26" t="s">
        <v>125</v>
      </c>
      <c r="G2" s="26" t="s">
        <v>139</v>
      </c>
      <c r="H2" s="26" t="s">
        <v>125</v>
      </c>
      <c r="I2" s="26" t="s">
        <v>139</v>
      </c>
      <c r="J2" s="35"/>
    </row>
    <row r="3" spans="1:10" x14ac:dyDescent="0.25">
      <c r="A3" s="40" t="s">
        <v>14</v>
      </c>
      <c r="B3" s="32" t="s">
        <v>0</v>
      </c>
      <c r="C3" s="32" t="s">
        <v>107</v>
      </c>
      <c r="D3" s="32">
        <v>47896</v>
      </c>
      <c r="E3" s="32">
        <v>0</v>
      </c>
      <c r="F3" s="32">
        <v>120803</v>
      </c>
      <c r="G3" s="32">
        <v>5.0000000000000001E-3</v>
      </c>
      <c r="H3" s="32">
        <v>179522</v>
      </c>
      <c r="I3" s="32">
        <v>6.0000000000000001E-3</v>
      </c>
      <c r="J3" s="32" t="b">
        <v>0</v>
      </c>
    </row>
    <row r="4" spans="1:10" x14ac:dyDescent="0.25">
      <c r="A4" s="40" t="s">
        <v>14</v>
      </c>
      <c r="B4" s="32" t="s">
        <v>19</v>
      </c>
      <c r="C4" s="32" t="s">
        <v>107</v>
      </c>
      <c r="D4" s="32">
        <v>24155</v>
      </c>
      <c r="E4" s="32">
        <v>0</v>
      </c>
      <c r="F4" s="32">
        <v>70030</v>
      </c>
      <c r="G4" s="32">
        <v>6.0000000000000001E-3</v>
      </c>
      <c r="H4" s="32">
        <v>100658</v>
      </c>
      <c r="I4" s="32">
        <v>7.0000000000000001E-3</v>
      </c>
      <c r="J4" s="32" t="b">
        <v>0</v>
      </c>
    </row>
    <row r="5" spans="1:10" x14ac:dyDescent="0.25">
      <c r="A5" s="40" t="s">
        <v>14</v>
      </c>
      <c r="B5" s="32" t="s">
        <v>17</v>
      </c>
      <c r="C5" s="32" t="s">
        <v>107</v>
      </c>
      <c r="D5" s="32">
        <v>23346</v>
      </c>
      <c r="E5" s="32">
        <v>0</v>
      </c>
      <c r="F5" s="32">
        <v>50176</v>
      </c>
      <c r="G5" s="32">
        <v>2E-3</v>
      </c>
      <c r="H5" s="32">
        <v>74707</v>
      </c>
      <c r="I5" s="32">
        <v>5.0000000000000001E-3</v>
      </c>
      <c r="J5" s="32" t="b">
        <v>0</v>
      </c>
    </row>
    <row r="6" spans="1:10" x14ac:dyDescent="0.25">
      <c r="A6" s="40" t="s">
        <v>14</v>
      </c>
      <c r="B6" s="32" t="s">
        <v>17</v>
      </c>
      <c r="C6" s="32" t="s">
        <v>108</v>
      </c>
      <c r="D6" s="32">
        <v>11403</v>
      </c>
      <c r="E6" s="32">
        <v>0</v>
      </c>
      <c r="F6" s="32">
        <v>10015</v>
      </c>
      <c r="G6" s="32">
        <v>4.0000000000000001E-3</v>
      </c>
      <c r="H6" s="32">
        <v>9702</v>
      </c>
      <c r="I6" s="32">
        <v>2E-3</v>
      </c>
      <c r="J6" s="32" t="b">
        <v>0</v>
      </c>
    </row>
    <row r="7" spans="1:10" x14ac:dyDescent="0.25">
      <c r="A7" s="40" t="s">
        <v>14</v>
      </c>
      <c r="B7" s="32" t="s">
        <v>19</v>
      </c>
      <c r="C7" s="32" t="s">
        <v>111</v>
      </c>
      <c r="D7" s="32">
        <v>10034</v>
      </c>
      <c r="E7" s="32">
        <v>0</v>
      </c>
      <c r="F7" s="32">
        <v>46456</v>
      </c>
      <c r="G7" s="32">
        <v>4.0000000000000001E-3</v>
      </c>
      <c r="H7" s="32">
        <v>54361</v>
      </c>
      <c r="I7" s="32">
        <v>6.0000000000000001E-3</v>
      </c>
      <c r="J7" s="32" t="b">
        <v>0</v>
      </c>
    </row>
    <row r="8" spans="1:10" x14ac:dyDescent="0.25">
      <c r="A8" s="40" t="s">
        <v>14</v>
      </c>
      <c r="B8" s="32" t="s">
        <v>19</v>
      </c>
      <c r="C8" s="32" t="s">
        <v>108</v>
      </c>
      <c r="D8" s="32">
        <v>8869</v>
      </c>
      <c r="E8" s="32">
        <v>0</v>
      </c>
      <c r="F8" s="32">
        <v>9146</v>
      </c>
      <c r="G8" s="32">
        <v>3.0000000000000001E-3</v>
      </c>
      <c r="H8" s="32">
        <v>8672</v>
      </c>
      <c r="I8" s="32">
        <v>5.0000000000000001E-3</v>
      </c>
      <c r="J8" s="32" t="b">
        <v>0</v>
      </c>
    </row>
    <row r="9" spans="1:10" x14ac:dyDescent="0.25">
      <c r="A9" s="40" t="s">
        <v>14</v>
      </c>
      <c r="B9" s="32" t="s">
        <v>17</v>
      </c>
      <c r="C9" s="32" t="s">
        <v>111</v>
      </c>
      <c r="D9" s="32">
        <v>6065</v>
      </c>
      <c r="E9" s="32">
        <v>0</v>
      </c>
      <c r="F9" s="32">
        <v>26610</v>
      </c>
      <c r="G9" s="32">
        <v>3.0000000000000001E-3</v>
      </c>
      <c r="H9" s="32">
        <v>40894</v>
      </c>
      <c r="I9" s="32">
        <v>1.4E-2</v>
      </c>
      <c r="J9" s="32" t="b">
        <v>0</v>
      </c>
    </row>
    <row r="10" spans="1:10" x14ac:dyDescent="0.25">
      <c r="A10" s="40" t="s">
        <v>14</v>
      </c>
      <c r="B10" s="32" t="s">
        <v>17</v>
      </c>
      <c r="C10" s="32" t="s">
        <v>109</v>
      </c>
      <c r="D10" s="32">
        <v>2648</v>
      </c>
      <c r="E10" s="32">
        <v>0</v>
      </c>
      <c r="F10" s="32">
        <v>5720</v>
      </c>
      <c r="G10" s="32">
        <v>5.0000000000000001E-3</v>
      </c>
      <c r="H10" s="32">
        <v>10877</v>
      </c>
      <c r="I10" s="32">
        <v>8.0000000000000002E-3</v>
      </c>
      <c r="J10" s="32" t="b">
        <v>0</v>
      </c>
    </row>
    <row r="11" spans="1:10" x14ac:dyDescent="0.25">
      <c r="A11" s="40" t="s">
        <v>14</v>
      </c>
      <c r="B11" s="32" t="s">
        <v>19</v>
      </c>
      <c r="C11" s="32" t="s">
        <v>110</v>
      </c>
      <c r="D11" s="32">
        <v>1367</v>
      </c>
      <c r="E11" s="32">
        <v>0</v>
      </c>
      <c r="F11" s="32">
        <v>1175</v>
      </c>
      <c r="G11" s="32">
        <v>7.0000000000000001E-3</v>
      </c>
      <c r="H11" s="32">
        <v>717</v>
      </c>
      <c r="I11" s="32">
        <v>1.2999999999999999E-2</v>
      </c>
      <c r="J11" s="32" t="b">
        <v>0</v>
      </c>
    </row>
    <row r="12" spans="1:10" x14ac:dyDescent="0.25">
      <c r="A12" s="40" t="s">
        <v>14</v>
      </c>
      <c r="B12" s="32" t="s">
        <v>17</v>
      </c>
      <c r="C12" s="32" t="s">
        <v>110</v>
      </c>
      <c r="D12" s="32">
        <v>1115</v>
      </c>
      <c r="E12" s="39">
        <v>0</v>
      </c>
      <c r="F12" s="32">
        <v>1111</v>
      </c>
      <c r="G12" s="32">
        <v>8.9999999999999993E-3</v>
      </c>
      <c r="H12" s="32">
        <v>708</v>
      </c>
      <c r="I12" s="32">
        <v>2.4E-2</v>
      </c>
      <c r="J12" s="32" t="b">
        <v>0</v>
      </c>
    </row>
    <row r="13" spans="1:10" x14ac:dyDescent="0.25">
      <c r="A13" s="40" t="s">
        <v>14</v>
      </c>
      <c r="B13" s="32" t="s">
        <v>19</v>
      </c>
      <c r="C13" s="32" t="s">
        <v>109</v>
      </c>
      <c r="D13" s="32">
        <v>960</v>
      </c>
      <c r="E13" s="32">
        <v>0</v>
      </c>
      <c r="F13" s="32">
        <v>3419</v>
      </c>
      <c r="G13" s="32">
        <v>6.0000000000000001E-3</v>
      </c>
      <c r="H13" s="32">
        <v>9376</v>
      </c>
      <c r="I13" s="32">
        <v>1.6E-2</v>
      </c>
      <c r="J13" s="32" t="b">
        <v>0</v>
      </c>
    </row>
    <row r="14" spans="1:10" x14ac:dyDescent="0.25">
      <c r="A14" s="40" t="s">
        <v>14</v>
      </c>
      <c r="B14" s="32" t="s">
        <v>19</v>
      </c>
      <c r="C14" s="32" t="s">
        <v>130</v>
      </c>
      <c r="D14" s="32">
        <v>852</v>
      </c>
      <c r="E14" s="32">
        <v>0</v>
      </c>
      <c r="F14" s="32">
        <v>4353</v>
      </c>
      <c r="G14" s="32">
        <v>5.3999999999999999E-2</v>
      </c>
      <c r="H14" s="32">
        <v>17617</v>
      </c>
      <c r="I14" s="32">
        <v>1.7999999999999999E-2</v>
      </c>
      <c r="J14" s="32" t="b">
        <v>0</v>
      </c>
    </row>
    <row r="15" spans="1:10" x14ac:dyDescent="0.25">
      <c r="A15" s="40" t="s">
        <v>14</v>
      </c>
      <c r="B15" s="32" t="s">
        <v>18</v>
      </c>
      <c r="C15" s="32" t="s">
        <v>107</v>
      </c>
      <c r="D15" s="32"/>
      <c r="E15" s="32" t="s">
        <v>120</v>
      </c>
      <c r="F15" s="32">
        <v>597</v>
      </c>
      <c r="G15" s="32">
        <v>0</v>
      </c>
      <c r="H15" s="32">
        <v>4157</v>
      </c>
      <c r="I15" s="32">
        <v>0.11</v>
      </c>
      <c r="J15" s="32" t="b">
        <v>1</v>
      </c>
    </row>
    <row r="16" spans="1:10" x14ac:dyDescent="0.25">
      <c r="A16" s="40" t="s">
        <v>14</v>
      </c>
      <c r="B16" s="32" t="s">
        <v>19</v>
      </c>
      <c r="C16" s="32" t="s">
        <v>131</v>
      </c>
      <c r="D16" s="32"/>
      <c r="E16" s="32" t="s">
        <v>120</v>
      </c>
      <c r="F16" s="32"/>
      <c r="G16" s="32"/>
      <c r="H16" s="32">
        <v>3753</v>
      </c>
      <c r="I16" s="32">
        <v>0</v>
      </c>
      <c r="J16" s="32" t="b">
        <v>0</v>
      </c>
    </row>
    <row r="17" spans="1:10" x14ac:dyDescent="0.25">
      <c r="A17" s="40" t="s">
        <v>14</v>
      </c>
      <c r="B17" s="32" t="s">
        <v>19</v>
      </c>
      <c r="C17" s="32" t="s">
        <v>132</v>
      </c>
      <c r="D17" s="32"/>
      <c r="E17" s="32" t="s">
        <v>120</v>
      </c>
      <c r="F17" s="32">
        <v>1946</v>
      </c>
      <c r="G17" s="32">
        <v>0</v>
      </c>
      <c r="H17" s="32">
        <v>1473</v>
      </c>
      <c r="I17" s="32">
        <v>6.0000000000000001E-3</v>
      </c>
      <c r="J17" s="32" t="b">
        <v>0</v>
      </c>
    </row>
    <row r="18" spans="1:10" x14ac:dyDescent="0.25">
      <c r="A18" s="40" t="s">
        <v>14</v>
      </c>
      <c r="B18" s="32" t="s">
        <v>19</v>
      </c>
      <c r="C18" s="32" t="s">
        <v>112</v>
      </c>
      <c r="D18" s="32"/>
      <c r="E18" s="32" t="s">
        <v>120</v>
      </c>
      <c r="F18" s="32">
        <v>514</v>
      </c>
      <c r="G18" s="32">
        <v>0</v>
      </c>
      <c r="H18" s="32">
        <v>522</v>
      </c>
      <c r="I18" s="32">
        <v>8.8999999999999996E-2</v>
      </c>
      <c r="J18" s="32" t="b">
        <v>0</v>
      </c>
    </row>
    <row r="19" spans="1:10" x14ac:dyDescent="0.25">
      <c r="A19" s="40" t="s">
        <v>14</v>
      </c>
      <c r="B19" s="32" t="s">
        <v>19</v>
      </c>
      <c r="C19" s="32" t="s">
        <v>113</v>
      </c>
      <c r="D19" s="32"/>
      <c r="E19" s="32" t="s">
        <v>120</v>
      </c>
      <c r="F19" s="32"/>
      <c r="G19" s="32"/>
      <c r="H19" s="32">
        <v>526</v>
      </c>
      <c r="I19" s="32">
        <v>0</v>
      </c>
      <c r="J19" s="32" t="b">
        <v>0</v>
      </c>
    </row>
    <row r="20" spans="1:10" x14ac:dyDescent="0.25">
      <c r="A20" s="40" t="s">
        <v>14</v>
      </c>
      <c r="B20" s="32" t="s">
        <v>19</v>
      </c>
      <c r="C20" s="32" t="s">
        <v>133</v>
      </c>
      <c r="D20" s="32"/>
      <c r="E20" s="32" t="s">
        <v>120</v>
      </c>
      <c r="F20" s="32"/>
      <c r="G20" s="32"/>
      <c r="H20" s="32">
        <v>626</v>
      </c>
      <c r="I20" s="32">
        <v>0</v>
      </c>
      <c r="J20" s="32" t="b">
        <v>0</v>
      </c>
    </row>
    <row r="21" spans="1:10" x14ac:dyDescent="0.25">
      <c r="A21" s="40" t="s">
        <v>14</v>
      </c>
      <c r="B21" s="32" t="s">
        <v>19</v>
      </c>
      <c r="C21" s="32" t="s">
        <v>134</v>
      </c>
      <c r="D21" s="32"/>
      <c r="E21" s="32" t="s">
        <v>120</v>
      </c>
      <c r="F21" s="32"/>
      <c r="G21" s="32"/>
      <c r="H21" s="32">
        <v>529</v>
      </c>
      <c r="I21" s="32">
        <v>0</v>
      </c>
      <c r="J21" s="32" t="b">
        <v>0</v>
      </c>
    </row>
    <row r="22" spans="1:10" x14ac:dyDescent="0.25">
      <c r="A22" s="40" t="s">
        <v>14</v>
      </c>
      <c r="B22" s="32" t="s">
        <v>17</v>
      </c>
      <c r="C22" s="32" t="s">
        <v>130</v>
      </c>
      <c r="D22" s="32"/>
      <c r="E22" s="32" t="s">
        <v>120</v>
      </c>
      <c r="F22" s="32">
        <v>2471</v>
      </c>
      <c r="G22" s="32">
        <v>0</v>
      </c>
      <c r="H22" s="32">
        <v>7065</v>
      </c>
      <c r="I22" s="32">
        <v>1.4999999999999999E-2</v>
      </c>
      <c r="J22" s="32" t="b">
        <v>0</v>
      </c>
    </row>
    <row r="23" spans="1:10" x14ac:dyDescent="0.25">
      <c r="A23" s="40" t="s">
        <v>14</v>
      </c>
      <c r="B23" s="32" t="s">
        <v>17</v>
      </c>
      <c r="C23" s="32" t="s">
        <v>131</v>
      </c>
      <c r="D23" s="32"/>
      <c r="E23" s="32" t="s">
        <v>120</v>
      </c>
      <c r="F23" s="32"/>
      <c r="G23" s="32"/>
      <c r="H23" s="32">
        <v>918</v>
      </c>
      <c r="I23" s="32">
        <v>0</v>
      </c>
      <c r="J23" s="32" t="b">
        <v>0</v>
      </c>
    </row>
    <row r="24" spans="1:10" x14ac:dyDescent="0.25">
      <c r="A24" s="40" t="s">
        <v>14</v>
      </c>
      <c r="B24" s="32" t="s">
        <v>17</v>
      </c>
      <c r="C24" s="32" t="s">
        <v>132</v>
      </c>
      <c r="D24" s="32"/>
      <c r="E24" s="32" t="s">
        <v>120</v>
      </c>
      <c r="F24" s="32">
        <v>1777</v>
      </c>
      <c r="G24" s="32">
        <v>0</v>
      </c>
      <c r="H24" s="32">
        <v>1420</v>
      </c>
      <c r="I24" s="32">
        <v>4.0000000000000001E-3</v>
      </c>
      <c r="J24" s="32" t="b">
        <v>0</v>
      </c>
    </row>
    <row r="25" spans="1:10" x14ac:dyDescent="0.25">
      <c r="A25" s="40" t="s">
        <v>14</v>
      </c>
      <c r="B25" s="32" t="s">
        <v>17</v>
      </c>
      <c r="C25" s="32" t="s">
        <v>112</v>
      </c>
      <c r="D25" s="32"/>
      <c r="E25" s="32" t="s">
        <v>120</v>
      </c>
      <c r="F25" s="32">
        <v>660</v>
      </c>
      <c r="G25" s="32">
        <v>0</v>
      </c>
      <c r="H25" s="32">
        <v>670</v>
      </c>
      <c r="I25" s="32">
        <v>4.2999999999999997E-2</v>
      </c>
      <c r="J25" s="32" t="b">
        <v>0</v>
      </c>
    </row>
    <row r="26" spans="1:10" x14ac:dyDescent="0.25">
      <c r="A26" s="40" t="s">
        <v>14</v>
      </c>
      <c r="B26" s="32" t="s">
        <v>17</v>
      </c>
      <c r="C26" s="32" t="s">
        <v>113</v>
      </c>
      <c r="D26" s="32"/>
      <c r="E26" s="32" t="s">
        <v>120</v>
      </c>
      <c r="F26" s="32"/>
      <c r="G26" s="32"/>
      <c r="H26" s="32">
        <v>573</v>
      </c>
      <c r="I26" s="32">
        <v>0</v>
      </c>
      <c r="J26" s="32" t="b">
        <v>0</v>
      </c>
    </row>
    <row r="27" spans="1:10" x14ac:dyDescent="0.25">
      <c r="A27" s="40" t="s">
        <v>14</v>
      </c>
      <c r="B27" s="32" t="s">
        <v>17</v>
      </c>
      <c r="C27" s="32" t="s">
        <v>134</v>
      </c>
      <c r="D27" s="32"/>
      <c r="E27" s="32" t="s">
        <v>120</v>
      </c>
      <c r="F27" s="32"/>
      <c r="G27" s="32"/>
      <c r="H27" s="32">
        <v>622</v>
      </c>
      <c r="I27" s="32">
        <v>0</v>
      </c>
      <c r="J27" s="32" t="b">
        <v>0</v>
      </c>
    </row>
    <row r="28" spans="1:10" x14ac:dyDescent="0.25">
      <c r="A28" s="40" t="s">
        <v>14</v>
      </c>
      <c r="B28" s="32" t="s">
        <v>18</v>
      </c>
      <c r="C28" s="32" t="s">
        <v>109</v>
      </c>
      <c r="D28" s="32"/>
      <c r="E28" s="32" t="s">
        <v>120</v>
      </c>
      <c r="F28" s="32"/>
      <c r="G28" s="32"/>
      <c r="H28" s="32">
        <v>706</v>
      </c>
      <c r="I28" s="32">
        <v>0</v>
      </c>
      <c r="J28" s="32" t="b">
        <v>0</v>
      </c>
    </row>
    <row r="29" spans="1:10" x14ac:dyDescent="0.25">
      <c r="A29" s="40" t="s">
        <v>14</v>
      </c>
      <c r="B29" s="32" t="s">
        <v>18</v>
      </c>
      <c r="C29" s="32" t="s">
        <v>112</v>
      </c>
      <c r="D29" s="32"/>
      <c r="E29" s="32" t="s">
        <v>120</v>
      </c>
      <c r="F29" s="32"/>
      <c r="G29" s="32"/>
      <c r="H29" s="32">
        <v>1353</v>
      </c>
      <c r="I29" s="32">
        <v>0</v>
      </c>
      <c r="J29" s="32" t="b">
        <v>0</v>
      </c>
    </row>
    <row r="30" spans="1:10" x14ac:dyDescent="0.25">
      <c r="A30" s="40" t="s">
        <v>14</v>
      </c>
      <c r="B30" s="32" t="s">
        <v>18</v>
      </c>
      <c r="C30" s="32" t="s">
        <v>113</v>
      </c>
      <c r="D30" s="32"/>
      <c r="E30" s="32" t="s">
        <v>120</v>
      </c>
      <c r="F30" s="32"/>
      <c r="G30" s="32"/>
      <c r="H30" s="32">
        <v>1238</v>
      </c>
      <c r="I30" s="32">
        <v>0</v>
      </c>
      <c r="J30" s="32" t="b">
        <v>0</v>
      </c>
    </row>
    <row r="31" spans="1:10" x14ac:dyDescent="0.25">
      <c r="A31" s="27" t="s">
        <v>6</v>
      </c>
      <c r="B31" s="28" t="s">
        <v>0</v>
      </c>
      <c r="C31" s="28" t="s">
        <v>107</v>
      </c>
      <c r="D31" s="28">
        <v>40126</v>
      </c>
      <c r="E31" s="28">
        <v>0</v>
      </c>
      <c r="F31" s="28">
        <v>34159</v>
      </c>
      <c r="G31" s="28">
        <v>3.0000000000000001E-3</v>
      </c>
      <c r="H31" s="28">
        <v>33245</v>
      </c>
      <c r="I31" s="28">
        <v>3.0000000000000001E-3</v>
      </c>
      <c r="J31" s="28" t="b">
        <v>0</v>
      </c>
    </row>
    <row r="32" spans="1:10" x14ac:dyDescent="0.25">
      <c r="A32" s="27" t="s">
        <v>6</v>
      </c>
      <c r="B32" s="28" t="s">
        <v>18</v>
      </c>
      <c r="C32" s="28" t="s">
        <v>107</v>
      </c>
      <c r="D32" s="28">
        <v>40126</v>
      </c>
      <c r="E32" s="28">
        <v>0</v>
      </c>
      <c r="F32" s="28">
        <v>34159</v>
      </c>
      <c r="G32" s="28">
        <v>3.0000000000000001E-3</v>
      </c>
      <c r="H32" s="28">
        <v>33245</v>
      </c>
      <c r="I32" s="28">
        <v>3.0000000000000001E-3</v>
      </c>
      <c r="J32" s="28" t="b">
        <v>0</v>
      </c>
    </row>
    <row r="33" spans="1:10" x14ac:dyDescent="0.25">
      <c r="A33" s="27" t="s">
        <v>6</v>
      </c>
      <c r="B33" s="28" t="s">
        <v>18</v>
      </c>
      <c r="C33" s="28" t="s">
        <v>113</v>
      </c>
      <c r="D33" s="28">
        <v>12702</v>
      </c>
      <c r="E33" s="28">
        <v>0</v>
      </c>
      <c r="F33" s="28">
        <v>10186</v>
      </c>
      <c r="G33" s="28">
        <v>3.0000000000000001E-3</v>
      </c>
      <c r="H33" s="28">
        <v>8970</v>
      </c>
      <c r="I33" s="28">
        <v>2E-3</v>
      </c>
      <c r="J33" s="28" t="b">
        <v>0</v>
      </c>
    </row>
    <row r="34" spans="1:10" x14ac:dyDescent="0.25">
      <c r="A34" s="27" t="s">
        <v>6</v>
      </c>
      <c r="B34" s="28" t="s">
        <v>18</v>
      </c>
      <c r="C34" s="28" t="s">
        <v>112</v>
      </c>
      <c r="D34" s="28">
        <v>9539</v>
      </c>
      <c r="E34" s="28">
        <v>0</v>
      </c>
      <c r="F34" s="28">
        <v>7625</v>
      </c>
      <c r="G34" s="28">
        <v>1E-3</v>
      </c>
      <c r="H34" s="28">
        <v>7176</v>
      </c>
      <c r="I34" s="28">
        <v>1E-3</v>
      </c>
      <c r="J34" s="28" t="b">
        <v>0</v>
      </c>
    </row>
    <row r="35" spans="1:10" x14ac:dyDescent="0.25">
      <c r="A35" s="27" t="s">
        <v>6</v>
      </c>
      <c r="B35" s="28" t="s">
        <v>18</v>
      </c>
      <c r="C35" s="28" t="s">
        <v>109</v>
      </c>
      <c r="D35" s="28">
        <v>7183</v>
      </c>
      <c r="E35" s="28">
        <v>0</v>
      </c>
      <c r="F35" s="28">
        <v>5316</v>
      </c>
      <c r="G35" s="28">
        <v>3.0000000000000001E-3</v>
      </c>
      <c r="H35" s="28">
        <v>4912</v>
      </c>
      <c r="I35" s="28">
        <v>8.9999999999999993E-3</v>
      </c>
      <c r="J35" s="28" t="b">
        <v>0</v>
      </c>
    </row>
    <row r="36" spans="1:10" x14ac:dyDescent="0.25">
      <c r="A36" s="27" t="s">
        <v>6</v>
      </c>
      <c r="B36" s="28" t="s">
        <v>18</v>
      </c>
      <c r="C36" s="28" t="s">
        <v>114</v>
      </c>
      <c r="D36" s="28">
        <v>5105</v>
      </c>
      <c r="E36" s="28">
        <v>0</v>
      </c>
      <c r="F36" s="28">
        <v>3654</v>
      </c>
      <c r="G36" s="28">
        <v>6.0000000000000001E-3</v>
      </c>
      <c r="H36" s="28">
        <v>3205</v>
      </c>
      <c r="I36" s="28">
        <v>7.0000000000000001E-3</v>
      </c>
      <c r="J36" s="28" t="b">
        <v>0</v>
      </c>
    </row>
    <row r="37" spans="1:10" x14ac:dyDescent="0.25">
      <c r="A37" s="27" t="s">
        <v>6</v>
      </c>
      <c r="B37" s="28" t="s">
        <v>18</v>
      </c>
      <c r="C37" s="28" t="s">
        <v>115</v>
      </c>
      <c r="D37" s="28">
        <v>2765</v>
      </c>
      <c r="E37" s="28">
        <v>0</v>
      </c>
      <c r="F37" s="28">
        <v>2126</v>
      </c>
      <c r="G37" s="28">
        <v>2E-3</v>
      </c>
      <c r="H37" s="28">
        <v>2299</v>
      </c>
      <c r="I37" s="28">
        <v>3.0000000000000001E-3</v>
      </c>
      <c r="J37" s="28" t="b">
        <v>0</v>
      </c>
    </row>
    <row r="38" spans="1:10" x14ac:dyDescent="0.25">
      <c r="A38" s="27" t="s">
        <v>6</v>
      </c>
      <c r="B38" s="28" t="s">
        <v>18</v>
      </c>
      <c r="C38" s="28" t="s">
        <v>108</v>
      </c>
      <c r="D38" s="28">
        <v>2113</v>
      </c>
      <c r="E38" s="28">
        <v>0</v>
      </c>
      <c r="F38" s="28">
        <v>2105</v>
      </c>
      <c r="G38" s="28">
        <v>2E-3</v>
      </c>
      <c r="H38" s="28">
        <v>2057</v>
      </c>
      <c r="I38" s="28">
        <v>8.0000000000000002E-3</v>
      </c>
      <c r="J38" s="28" t="b">
        <v>0</v>
      </c>
    </row>
    <row r="39" spans="1:10" x14ac:dyDescent="0.25">
      <c r="A39" s="27" t="s">
        <v>6</v>
      </c>
      <c r="B39" s="28" t="s">
        <v>18</v>
      </c>
      <c r="C39" s="28" t="s">
        <v>111</v>
      </c>
      <c r="D39" s="28">
        <v>573</v>
      </c>
      <c r="E39" s="28">
        <v>0</v>
      </c>
      <c r="F39" s="28">
        <v>2099</v>
      </c>
      <c r="G39" s="28">
        <v>4.0000000000000001E-3</v>
      </c>
      <c r="H39" s="28">
        <v>2698</v>
      </c>
      <c r="I39" s="28">
        <v>6.0000000000000001E-3</v>
      </c>
      <c r="J39" s="28" t="b">
        <v>0</v>
      </c>
    </row>
    <row r="40" spans="1:10" x14ac:dyDescent="0.25">
      <c r="A40" s="27" t="s">
        <v>6</v>
      </c>
      <c r="B40" s="28" t="s">
        <v>18</v>
      </c>
      <c r="C40" s="28" t="s">
        <v>135</v>
      </c>
      <c r="D40" s="28"/>
      <c r="E40" s="28" t="s">
        <v>120</v>
      </c>
      <c r="F40" s="28"/>
      <c r="G40" s="28"/>
      <c r="H40" s="28">
        <v>685</v>
      </c>
      <c r="I40" s="28">
        <v>0</v>
      </c>
      <c r="J40" s="28" t="b">
        <v>0</v>
      </c>
    </row>
    <row r="41" spans="1:10" x14ac:dyDescent="0.25">
      <c r="A41" s="27" t="s">
        <v>6</v>
      </c>
      <c r="B41" s="28" t="s">
        <v>18</v>
      </c>
      <c r="C41" s="28" t="s">
        <v>130</v>
      </c>
      <c r="D41" s="28"/>
      <c r="E41" s="28" t="s">
        <v>120</v>
      </c>
      <c r="F41" s="28"/>
      <c r="G41" s="28"/>
      <c r="H41" s="28">
        <v>685</v>
      </c>
      <c r="I41" s="28">
        <v>0</v>
      </c>
      <c r="J41" s="28" t="b">
        <v>0</v>
      </c>
    </row>
    <row r="42" spans="1:10" x14ac:dyDescent="0.25">
      <c r="A42" s="40" t="s">
        <v>9</v>
      </c>
      <c r="B42" s="32" t="s">
        <v>0</v>
      </c>
      <c r="C42" s="32" t="s">
        <v>107</v>
      </c>
      <c r="D42" s="32">
        <v>96689</v>
      </c>
      <c r="E42" s="32">
        <v>0</v>
      </c>
      <c r="F42" s="32">
        <v>181756</v>
      </c>
      <c r="G42" s="32">
        <v>1E-3</v>
      </c>
      <c r="H42" s="32">
        <v>234962</v>
      </c>
      <c r="I42" s="32">
        <v>2E-3</v>
      </c>
      <c r="J42" s="32" t="b">
        <v>0</v>
      </c>
    </row>
    <row r="43" spans="1:10" x14ac:dyDescent="0.25">
      <c r="A43" s="40" t="s">
        <v>9</v>
      </c>
      <c r="B43" s="32" t="s">
        <v>18</v>
      </c>
      <c r="C43" s="32" t="s">
        <v>107</v>
      </c>
      <c r="D43" s="32">
        <v>43471</v>
      </c>
      <c r="E43" s="32">
        <v>0</v>
      </c>
      <c r="F43" s="32">
        <v>34933</v>
      </c>
      <c r="G43" s="32">
        <v>0</v>
      </c>
      <c r="H43" s="32">
        <v>36486</v>
      </c>
      <c r="I43" s="32">
        <v>2E-3</v>
      </c>
      <c r="J43" s="32" t="b">
        <v>0</v>
      </c>
    </row>
    <row r="44" spans="1:10" x14ac:dyDescent="0.25">
      <c r="A44" s="40" t="s">
        <v>9</v>
      </c>
      <c r="B44" s="32" t="s">
        <v>19</v>
      </c>
      <c r="C44" s="32" t="s">
        <v>107</v>
      </c>
      <c r="D44" s="32">
        <v>28125</v>
      </c>
      <c r="E44" s="32">
        <v>0</v>
      </c>
      <c r="F44" s="32">
        <v>88637</v>
      </c>
      <c r="G44" s="32">
        <v>1E-3</v>
      </c>
      <c r="H44" s="32">
        <v>117228</v>
      </c>
      <c r="I44" s="32">
        <v>2E-3</v>
      </c>
      <c r="J44" s="32" t="b">
        <v>0</v>
      </c>
    </row>
    <row r="45" spans="1:10" x14ac:dyDescent="0.25">
      <c r="A45" s="40" t="s">
        <v>9</v>
      </c>
      <c r="B45" s="32" t="s">
        <v>17</v>
      </c>
      <c r="C45" s="32" t="s">
        <v>107</v>
      </c>
      <c r="D45" s="32">
        <v>25093</v>
      </c>
      <c r="E45" s="32">
        <v>0</v>
      </c>
      <c r="F45" s="32">
        <v>58186</v>
      </c>
      <c r="G45" s="32">
        <v>1E-3</v>
      </c>
      <c r="H45" s="32">
        <v>81248</v>
      </c>
      <c r="I45" s="32">
        <v>1E-3</v>
      </c>
      <c r="J45" s="32" t="b">
        <v>0</v>
      </c>
    </row>
    <row r="46" spans="1:10" x14ac:dyDescent="0.25">
      <c r="A46" s="40" t="s">
        <v>9</v>
      </c>
      <c r="B46" s="32" t="s">
        <v>18</v>
      </c>
      <c r="C46" s="32" t="s">
        <v>113</v>
      </c>
      <c r="D46" s="32">
        <v>13774</v>
      </c>
      <c r="E46" s="32">
        <v>0</v>
      </c>
      <c r="F46" s="32">
        <v>10178</v>
      </c>
      <c r="G46" s="32">
        <v>2E-3</v>
      </c>
      <c r="H46" s="32">
        <v>10103</v>
      </c>
      <c r="I46" s="32">
        <v>1E-3</v>
      </c>
      <c r="J46" s="32" t="b">
        <v>0</v>
      </c>
    </row>
    <row r="47" spans="1:10" x14ac:dyDescent="0.25">
      <c r="A47" s="40" t="s">
        <v>9</v>
      </c>
      <c r="B47" s="32" t="s">
        <v>19</v>
      </c>
      <c r="C47" s="32" t="s">
        <v>111</v>
      </c>
      <c r="D47" s="32">
        <v>13074</v>
      </c>
      <c r="E47" s="32">
        <v>0</v>
      </c>
      <c r="F47" s="32">
        <v>60559</v>
      </c>
      <c r="G47" s="32">
        <v>4.0000000000000001E-3</v>
      </c>
      <c r="H47" s="32">
        <v>67095</v>
      </c>
      <c r="I47" s="32">
        <v>7.0000000000000001E-3</v>
      </c>
      <c r="J47" s="32" t="b">
        <v>0</v>
      </c>
    </row>
    <row r="48" spans="1:10" x14ac:dyDescent="0.25">
      <c r="A48" s="40" t="s">
        <v>9</v>
      </c>
      <c r="B48" s="32" t="s">
        <v>17</v>
      </c>
      <c r="C48" s="32" t="s">
        <v>108</v>
      </c>
      <c r="D48" s="32">
        <v>11391</v>
      </c>
      <c r="E48" s="32">
        <v>0</v>
      </c>
      <c r="F48" s="32">
        <v>10011</v>
      </c>
      <c r="G48" s="32">
        <v>6.0000000000000001E-3</v>
      </c>
      <c r="H48" s="32">
        <v>9699</v>
      </c>
      <c r="I48" s="32">
        <v>5.0000000000000001E-3</v>
      </c>
      <c r="J48" s="32" t="b">
        <v>0</v>
      </c>
    </row>
    <row r="49" spans="1:10" x14ac:dyDescent="0.25">
      <c r="A49" s="40" t="s">
        <v>9</v>
      </c>
      <c r="B49" s="32" t="s">
        <v>18</v>
      </c>
      <c r="C49" s="32" t="s">
        <v>112</v>
      </c>
      <c r="D49" s="32">
        <v>10548</v>
      </c>
      <c r="E49" s="32">
        <v>0</v>
      </c>
      <c r="F49" s="32">
        <v>7623</v>
      </c>
      <c r="G49" s="32">
        <v>2E-3</v>
      </c>
      <c r="H49" s="32">
        <v>8383</v>
      </c>
      <c r="I49" s="32">
        <v>3.0000000000000001E-3</v>
      </c>
      <c r="J49" s="32" t="b">
        <v>0</v>
      </c>
    </row>
    <row r="50" spans="1:10" x14ac:dyDescent="0.25">
      <c r="A50" s="40" t="s">
        <v>9</v>
      </c>
      <c r="B50" s="32" t="s">
        <v>19</v>
      </c>
      <c r="C50" s="32" t="s">
        <v>108</v>
      </c>
      <c r="D50" s="32">
        <v>8851</v>
      </c>
      <c r="E50" s="32">
        <v>0</v>
      </c>
      <c r="F50" s="32">
        <v>9145</v>
      </c>
      <c r="G50" s="32">
        <v>2E-3</v>
      </c>
      <c r="H50" s="32">
        <v>8671</v>
      </c>
      <c r="I50" s="32">
        <v>2E-3</v>
      </c>
      <c r="J50" s="32" t="b">
        <v>0</v>
      </c>
    </row>
    <row r="51" spans="1:10" x14ac:dyDescent="0.25">
      <c r="A51" s="40" t="s">
        <v>9</v>
      </c>
      <c r="B51" s="32" t="s">
        <v>18</v>
      </c>
      <c r="C51" s="32" t="s">
        <v>109</v>
      </c>
      <c r="D51" s="32">
        <v>7171</v>
      </c>
      <c r="E51" s="32">
        <v>0</v>
      </c>
      <c r="F51" s="32">
        <v>5314</v>
      </c>
      <c r="G51" s="32">
        <v>1E-3</v>
      </c>
      <c r="H51" s="32">
        <v>4911</v>
      </c>
      <c r="I51" s="32">
        <v>3.0000000000000001E-3</v>
      </c>
      <c r="J51" s="32" t="b">
        <v>0</v>
      </c>
    </row>
    <row r="52" spans="1:10" x14ac:dyDescent="0.25">
      <c r="A52" s="40" t="s">
        <v>9</v>
      </c>
      <c r="B52" s="32" t="s">
        <v>17</v>
      </c>
      <c r="C52" s="32" t="s">
        <v>111</v>
      </c>
      <c r="D52" s="32">
        <v>7122</v>
      </c>
      <c r="E52" s="32">
        <v>0</v>
      </c>
      <c r="F52" s="32">
        <v>32688</v>
      </c>
      <c r="G52" s="32">
        <v>5.0000000000000001E-3</v>
      </c>
      <c r="H52" s="32">
        <v>46213</v>
      </c>
      <c r="I52" s="32">
        <v>8.0000000000000002E-3</v>
      </c>
      <c r="J52" s="32" t="b">
        <v>0</v>
      </c>
    </row>
    <row r="53" spans="1:10" x14ac:dyDescent="0.25">
      <c r="A53" s="40" t="s">
        <v>9</v>
      </c>
      <c r="B53" s="32" t="s">
        <v>18</v>
      </c>
      <c r="C53" s="32" t="s">
        <v>114</v>
      </c>
      <c r="D53" s="32">
        <v>5710</v>
      </c>
      <c r="E53" s="32">
        <v>0</v>
      </c>
      <c r="F53" s="32">
        <v>3654</v>
      </c>
      <c r="G53" s="32">
        <v>2E-3</v>
      </c>
      <c r="H53" s="32">
        <v>3334</v>
      </c>
      <c r="I53" s="32">
        <v>2E-3</v>
      </c>
      <c r="J53" s="32" t="b">
        <v>0</v>
      </c>
    </row>
    <row r="54" spans="1:10" x14ac:dyDescent="0.25">
      <c r="A54" s="40" t="s">
        <v>9</v>
      </c>
      <c r="B54" s="32" t="s">
        <v>18</v>
      </c>
      <c r="C54" s="32" t="s">
        <v>115</v>
      </c>
      <c r="D54" s="32">
        <v>3031</v>
      </c>
      <c r="E54" s="32">
        <v>0</v>
      </c>
      <c r="F54" s="32">
        <v>2122</v>
      </c>
      <c r="G54" s="32">
        <v>4.0000000000000001E-3</v>
      </c>
      <c r="H54" s="32">
        <v>2420</v>
      </c>
      <c r="I54" s="32">
        <v>7.0000000000000001E-3</v>
      </c>
      <c r="J54" s="32" t="b">
        <v>0</v>
      </c>
    </row>
    <row r="55" spans="1:10" x14ac:dyDescent="0.25">
      <c r="A55" s="40" t="s">
        <v>9</v>
      </c>
      <c r="B55" s="32" t="s">
        <v>17</v>
      </c>
      <c r="C55" s="32" t="s">
        <v>109</v>
      </c>
      <c r="D55" s="32">
        <v>2722</v>
      </c>
      <c r="E55" s="32">
        <v>0</v>
      </c>
      <c r="F55" s="32">
        <v>5716</v>
      </c>
      <c r="G55" s="32">
        <v>5.0000000000000001E-3</v>
      </c>
      <c r="H55" s="32">
        <v>10876</v>
      </c>
      <c r="I55" s="32">
        <v>4.0000000000000001E-3</v>
      </c>
      <c r="J55" s="32" t="b">
        <v>0</v>
      </c>
    </row>
    <row r="56" spans="1:10" x14ac:dyDescent="0.25">
      <c r="A56" s="40" t="s">
        <v>9</v>
      </c>
      <c r="B56" s="32" t="s">
        <v>18</v>
      </c>
      <c r="C56" s="32" t="s">
        <v>108</v>
      </c>
      <c r="D56" s="32">
        <v>2111</v>
      </c>
      <c r="E56" s="32">
        <v>0</v>
      </c>
      <c r="F56" s="32">
        <v>2105</v>
      </c>
      <c r="G56" s="32">
        <v>4.0000000000000001E-3</v>
      </c>
      <c r="H56" s="32">
        <v>2057</v>
      </c>
      <c r="I56" s="32">
        <v>4.0000000000000001E-3</v>
      </c>
      <c r="J56" s="32" t="b">
        <v>0</v>
      </c>
    </row>
    <row r="57" spans="1:10" x14ac:dyDescent="0.25">
      <c r="A57" s="40" t="s">
        <v>9</v>
      </c>
      <c r="B57" s="32" t="s">
        <v>19</v>
      </c>
      <c r="C57" s="32" t="s">
        <v>110</v>
      </c>
      <c r="D57" s="32">
        <v>1365</v>
      </c>
      <c r="E57" s="32">
        <v>0</v>
      </c>
      <c r="F57" s="32">
        <v>1175</v>
      </c>
      <c r="G57" s="32">
        <v>1.2E-2</v>
      </c>
      <c r="H57" s="32">
        <v>717</v>
      </c>
      <c r="I57" s="32">
        <v>1.6E-2</v>
      </c>
      <c r="J57" s="32" t="b">
        <v>0</v>
      </c>
    </row>
    <row r="58" spans="1:10" x14ac:dyDescent="0.25">
      <c r="A58" s="40" t="s">
        <v>9</v>
      </c>
      <c r="B58" s="32" t="s">
        <v>17</v>
      </c>
      <c r="C58" s="32" t="s">
        <v>110</v>
      </c>
      <c r="D58" s="32">
        <v>1113</v>
      </c>
      <c r="E58" s="32">
        <v>0</v>
      </c>
      <c r="F58" s="32">
        <v>1111</v>
      </c>
      <c r="G58" s="32">
        <v>1.0999999999999999E-2</v>
      </c>
      <c r="H58" s="32">
        <v>708</v>
      </c>
      <c r="I58" s="32">
        <v>8.0000000000000002E-3</v>
      </c>
      <c r="J58" s="32" t="b">
        <v>0</v>
      </c>
    </row>
    <row r="59" spans="1:10" x14ac:dyDescent="0.25">
      <c r="A59" s="40" t="s">
        <v>9</v>
      </c>
      <c r="B59" s="32" t="s">
        <v>19</v>
      </c>
      <c r="C59" s="32" t="s">
        <v>109</v>
      </c>
      <c r="D59" s="32">
        <v>1000</v>
      </c>
      <c r="E59" s="32">
        <v>0</v>
      </c>
      <c r="F59" s="32">
        <v>3419</v>
      </c>
      <c r="G59" s="32">
        <v>4.0000000000000001E-3</v>
      </c>
      <c r="H59" s="32">
        <v>9374</v>
      </c>
      <c r="I59" s="32">
        <v>1.2999999999999999E-2</v>
      </c>
      <c r="J59" s="32" t="b">
        <v>0</v>
      </c>
    </row>
    <row r="60" spans="1:10" x14ac:dyDescent="0.25">
      <c r="A60" s="40" t="s">
        <v>9</v>
      </c>
      <c r="B60" s="32" t="s">
        <v>19</v>
      </c>
      <c r="C60" s="32" t="s">
        <v>130</v>
      </c>
      <c r="D60" s="32">
        <v>852</v>
      </c>
      <c r="E60" s="32">
        <v>0</v>
      </c>
      <c r="F60" s="32">
        <v>7671</v>
      </c>
      <c r="G60" s="32">
        <v>6.0000000000000001E-3</v>
      </c>
      <c r="H60" s="32">
        <v>21379</v>
      </c>
      <c r="I60" s="32">
        <v>6.0000000000000001E-3</v>
      </c>
      <c r="J60" s="32" t="b">
        <v>0</v>
      </c>
    </row>
    <row r="61" spans="1:10" x14ac:dyDescent="0.25">
      <c r="A61" s="40" t="s">
        <v>9</v>
      </c>
      <c r="B61" s="32" t="s">
        <v>19</v>
      </c>
      <c r="C61" s="32" t="s">
        <v>112</v>
      </c>
      <c r="D61" s="32">
        <v>793</v>
      </c>
      <c r="E61" s="32">
        <v>0</v>
      </c>
      <c r="F61" s="32">
        <v>1037</v>
      </c>
      <c r="G61" s="32">
        <v>8.9999999999999993E-3</v>
      </c>
      <c r="H61" s="32">
        <v>522</v>
      </c>
      <c r="I61" s="32">
        <v>0.01</v>
      </c>
      <c r="J61" s="32" t="b">
        <v>0</v>
      </c>
    </row>
    <row r="62" spans="1:10" x14ac:dyDescent="0.25">
      <c r="A62" s="40" t="s">
        <v>9</v>
      </c>
      <c r="B62" s="32" t="s">
        <v>18</v>
      </c>
      <c r="C62" s="32" t="s">
        <v>111</v>
      </c>
      <c r="D62" s="32">
        <v>686</v>
      </c>
      <c r="E62" s="32">
        <v>0</v>
      </c>
      <c r="F62" s="32">
        <v>2480</v>
      </c>
      <c r="G62" s="32">
        <v>8.0000000000000002E-3</v>
      </c>
      <c r="H62" s="32">
        <v>3132</v>
      </c>
      <c r="I62" s="32">
        <v>8.0000000000000002E-3</v>
      </c>
      <c r="J62" s="32" t="b">
        <v>0</v>
      </c>
    </row>
    <row r="63" spans="1:10" x14ac:dyDescent="0.25">
      <c r="A63" s="40" t="s">
        <v>9</v>
      </c>
      <c r="B63" s="32" t="s">
        <v>17</v>
      </c>
      <c r="C63" s="32" t="s">
        <v>112</v>
      </c>
      <c r="D63" s="32">
        <v>678</v>
      </c>
      <c r="E63" s="32">
        <v>0</v>
      </c>
      <c r="F63" s="32">
        <v>993</v>
      </c>
      <c r="G63" s="32">
        <v>0.01</v>
      </c>
      <c r="H63" s="32">
        <v>670</v>
      </c>
      <c r="I63" s="32">
        <v>0.02</v>
      </c>
      <c r="J63" s="32" t="b">
        <v>0</v>
      </c>
    </row>
    <row r="64" spans="1:10" x14ac:dyDescent="0.25">
      <c r="A64" s="40" t="s">
        <v>9</v>
      </c>
      <c r="B64" s="32" t="s">
        <v>19</v>
      </c>
      <c r="C64" s="32" t="s">
        <v>113</v>
      </c>
      <c r="D64" s="32">
        <v>579</v>
      </c>
      <c r="E64" s="32">
        <v>0</v>
      </c>
      <c r="F64" s="32">
        <v>746</v>
      </c>
      <c r="G64" s="32">
        <v>7.0000000000000001E-3</v>
      </c>
      <c r="H64" s="32">
        <v>526</v>
      </c>
      <c r="I64" s="32">
        <v>6.0000000000000001E-3</v>
      </c>
      <c r="J64" s="32" t="b">
        <v>0</v>
      </c>
    </row>
    <row r="65" spans="1:10" x14ac:dyDescent="0.25">
      <c r="A65" s="40" t="s">
        <v>9</v>
      </c>
      <c r="B65" s="32" t="s">
        <v>17</v>
      </c>
      <c r="C65" s="32" t="s">
        <v>113</v>
      </c>
      <c r="D65" s="32">
        <v>544</v>
      </c>
      <c r="E65" s="32">
        <v>0</v>
      </c>
      <c r="F65" s="32">
        <v>783</v>
      </c>
      <c r="G65" s="32">
        <v>4.0000000000000001E-3</v>
      </c>
      <c r="H65" s="32">
        <v>573</v>
      </c>
      <c r="I65" s="32">
        <v>4.0000000000000001E-3</v>
      </c>
      <c r="J65" s="32" t="b">
        <v>0</v>
      </c>
    </row>
    <row r="66" spans="1:10" x14ac:dyDescent="0.25">
      <c r="A66" s="40" t="s">
        <v>9</v>
      </c>
      <c r="B66" s="32" t="s">
        <v>19</v>
      </c>
      <c r="C66" s="32" t="s">
        <v>131</v>
      </c>
      <c r="D66" s="32"/>
      <c r="E66" s="32" t="s">
        <v>120</v>
      </c>
      <c r="F66" s="32"/>
      <c r="G66" s="32"/>
      <c r="H66" s="32">
        <v>3753</v>
      </c>
      <c r="I66" s="32">
        <v>0</v>
      </c>
      <c r="J66" s="32" t="b">
        <v>0</v>
      </c>
    </row>
    <row r="67" spans="1:10" x14ac:dyDescent="0.25">
      <c r="A67" s="40" t="s">
        <v>9</v>
      </c>
      <c r="B67" s="32" t="s">
        <v>19</v>
      </c>
      <c r="C67" s="32" t="s">
        <v>132</v>
      </c>
      <c r="D67" s="32"/>
      <c r="E67" s="32" t="s">
        <v>120</v>
      </c>
      <c r="F67" s="32">
        <v>1944</v>
      </c>
      <c r="G67" s="32">
        <v>0</v>
      </c>
      <c r="H67" s="32">
        <v>1473</v>
      </c>
      <c r="I67" s="32">
        <v>7.0000000000000001E-3</v>
      </c>
      <c r="J67" s="32" t="b">
        <v>0</v>
      </c>
    </row>
    <row r="68" spans="1:10" x14ac:dyDescent="0.25">
      <c r="A68" s="40" t="s">
        <v>9</v>
      </c>
      <c r="B68" s="32" t="s">
        <v>19</v>
      </c>
      <c r="C68" s="32" t="s">
        <v>133</v>
      </c>
      <c r="D68" s="32"/>
      <c r="E68" s="32" t="s">
        <v>120</v>
      </c>
      <c r="F68" s="32"/>
      <c r="G68" s="32"/>
      <c r="H68" s="32">
        <v>626</v>
      </c>
      <c r="I68" s="32">
        <v>0</v>
      </c>
      <c r="J68" s="32" t="b">
        <v>0</v>
      </c>
    </row>
    <row r="69" spans="1:10" x14ac:dyDescent="0.25">
      <c r="A69" s="40" t="s">
        <v>9</v>
      </c>
      <c r="B69" s="32" t="s">
        <v>19</v>
      </c>
      <c r="C69" s="32" t="s">
        <v>134</v>
      </c>
      <c r="D69" s="32"/>
      <c r="E69" s="32" t="s">
        <v>120</v>
      </c>
      <c r="F69" s="32"/>
      <c r="G69" s="32"/>
      <c r="H69" s="32">
        <v>529</v>
      </c>
      <c r="I69" s="32">
        <v>0</v>
      </c>
      <c r="J69" s="32" t="b">
        <v>0</v>
      </c>
    </row>
    <row r="70" spans="1:10" x14ac:dyDescent="0.25">
      <c r="A70" s="40" t="s">
        <v>9</v>
      </c>
      <c r="B70" s="32" t="s">
        <v>17</v>
      </c>
      <c r="C70" s="32" t="s">
        <v>130</v>
      </c>
      <c r="D70" s="32"/>
      <c r="E70" s="32" t="s">
        <v>120</v>
      </c>
      <c r="F70" s="32">
        <v>3590</v>
      </c>
      <c r="G70" s="32">
        <v>0</v>
      </c>
      <c r="H70" s="32">
        <v>8250</v>
      </c>
      <c r="I70" s="32">
        <v>3.0000000000000001E-3</v>
      </c>
      <c r="J70" s="32" t="b">
        <v>0</v>
      </c>
    </row>
    <row r="71" spans="1:10" x14ac:dyDescent="0.25">
      <c r="A71" s="40" t="s">
        <v>9</v>
      </c>
      <c r="B71" s="32" t="s">
        <v>17</v>
      </c>
      <c r="C71" s="32" t="s">
        <v>131</v>
      </c>
      <c r="D71" s="32"/>
      <c r="E71" s="32" t="s">
        <v>120</v>
      </c>
      <c r="F71" s="32"/>
      <c r="G71" s="32"/>
      <c r="H71" s="32">
        <v>918</v>
      </c>
      <c r="I71" s="32">
        <v>0</v>
      </c>
      <c r="J71" s="32" t="b">
        <v>0</v>
      </c>
    </row>
    <row r="72" spans="1:10" x14ac:dyDescent="0.25">
      <c r="A72" s="40" t="s">
        <v>9</v>
      </c>
      <c r="B72" s="32" t="s">
        <v>17</v>
      </c>
      <c r="C72" s="32" t="s">
        <v>132</v>
      </c>
      <c r="D72" s="32"/>
      <c r="E72" s="32" t="s">
        <v>120</v>
      </c>
      <c r="F72" s="32">
        <v>1774</v>
      </c>
      <c r="G72" s="32">
        <v>0</v>
      </c>
      <c r="H72" s="32">
        <v>1420</v>
      </c>
      <c r="I72" s="32">
        <v>5.0000000000000001E-3</v>
      </c>
      <c r="J72" s="32" t="b">
        <v>0</v>
      </c>
    </row>
    <row r="73" spans="1:10" x14ac:dyDescent="0.25">
      <c r="A73" s="40" t="s">
        <v>9</v>
      </c>
      <c r="B73" s="32" t="s">
        <v>17</v>
      </c>
      <c r="C73" s="32" t="s">
        <v>134</v>
      </c>
      <c r="D73" s="32"/>
      <c r="E73" s="32" t="s">
        <v>120</v>
      </c>
      <c r="F73" s="32"/>
      <c r="G73" s="32"/>
      <c r="H73" s="32">
        <v>622</v>
      </c>
      <c r="I73" s="32">
        <v>0</v>
      </c>
      <c r="J73" s="32" t="b">
        <v>0</v>
      </c>
    </row>
    <row r="74" spans="1:10" x14ac:dyDescent="0.25">
      <c r="A74" s="40" t="s">
        <v>9</v>
      </c>
      <c r="B74" s="32" t="s">
        <v>18</v>
      </c>
      <c r="C74" s="32" t="s">
        <v>130</v>
      </c>
      <c r="D74" s="32"/>
      <c r="E74" s="32" t="s">
        <v>120</v>
      </c>
      <c r="F74" s="32"/>
      <c r="G74" s="32"/>
      <c r="H74" s="32">
        <v>777</v>
      </c>
      <c r="I74" s="32">
        <v>0</v>
      </c>
      <c r="J74" s="32" t="b">
        <v>0</v>
      </c>
    </row>
    <row r="75" spans="1:10" x14ac:dyDescent="0.25">
      <c r="A75" s="40" t="s">
        <v>9</v>
      </c>
      <c r="B75" s="32" t="s">
        <v>18</v>
      </c>
      <c r="C75" s="32" t="s">
        <v>135</v>
      </c>
      <c r="D75" s="32"/>
      <c r="E75" s="32" t="s">
        <v>120</v>
      </c>
      <c r="F75" s="32"/>
      <c r="G75" s="32"/>
      <c r="H75" s="32">
        <v>685</v>
      </c>
      <c r="I75" s="32">
        <v>0</v>
      </c>
      <c r="J75" s="32" t="b">
        <v>0</v>
      </c>
    </row>
    <row r="76" spans="1:10" x14ac:dyDescent="0.25">
      <c r="A76" s="27" t="s">
        <v>10</v>
      </c>
      <c r="B76" s="28" t="s">
        <v>0</v>
      </c>
      <c r="C76" s="28" t="s">
        <v>107</v>
      </c>
      <c r="D76" s="28">
        <v>96565</v>
      </c>
      <c r="E76" s="28">
        <v>0</v>
      </c>
      <c r="F76" s="28">
        <v>181791</v>
      </c>
      <c r="G76" s="28">
        <v>2E-3</v>
      </c>
      <c r="H76" s="28">
        <v>234973</v>
      </c>
      <c r="I76" s="28">
        <v>4.0000000000000001E-3</v>
      </c>
      <c r="J76" s="28" t="b">
        <v>0</v>
      </c>
    </row>
    <row r="77" spans="1:10" x14ac:dyDescent="0.25">
      <c r="A77" s="27" t="s">
        <v>10</v>
      </c>
      <c r="B77" s="28" t="s">
        <v>18</v>
      </c>
      <c r="C77" s="28" t="s">
        <v>107</v>
      </c>
      <c r="D77" s="28">
        <v>43403</v>
      </c>
      <c r="E77" s="28">
        <v>0</v>
      </c>
      <c r="F77" s="28">
        <v>34938</v>
      </c>
      <c r="G77" s="28">
        <v>3.0000000000000001E-3</v>
      </c>
      <c r="H77" s="28">
        <v>36490</v>
      </c>
      <c r="I77" s="28">
        <v>2E-3</v>
      </c>
      <c r="J77" s="28" t="b">
        <v>0</v>
      </c>
    </row>
    <row r="78" spans="1:10" x14ac:dyDescent="0.25">
      <c r="A78" s="27" t="s">
        <v>10</v>
      </c>
      <c r="B78" s="28" t="s">
        <v>19</v>
      </c>
      <c r="C78" s="28" t="s">
        <v>107</v>
      </c>
      <c r="D78" s="28">
        <v>28107</v>
      </c>
      <c r="E78" s="28">
        <v>0</v>
      </c>
      <c r="F78" s="28">
        <v>88649</v>
      </c>
      <c r="G78" s="28">
        <v>1E-3</v>
      </c>
      <c r="H78" s="28">
        <v>117230</v>
      </c>
      <c r="I78" s="28">
        <v>3.0000000000000001E-3</v>
      </c>
      <c r="J78" s="28" t="b">
        <v>0</v>
      </c>
    </row>
    <row r="79" spans="1:10" x14ac:dyDescent="0.25">
      <c r="A79" s="27" t="s">
        <v>10</v>
      </c>
      <c r="B79" s="28" t="s">
        <v>17</v>
      </c>
      <c r="C79" s="28" t="s">
        <v>107</v>
      </c>
      <c r="D79" s="28">
        <v>25055</v>
      </c>
      <c r="E79" s="28">
        <v>0</v>
      </c>
      <c r="F79" s="28">
        <v>58204</v>
      </c>
      <c r="G79" s="28">
        <v>1E-3</v>
      </c>
      <c r="H79" s="28">
        <v>81253</v>
      </c>
      <c r="I79" s="28">
        <v>2E-3</v>
      </c>
      <c r="J79" s="28" t="b">
        <v>0</v>
      </c>
    </row>
    <row r="80" spans="1:10" x14ac:dyDescent="0.25">
      <c r="A80" s="27" t="s">
        <v>10</v>
      </c>
      <c r="B80" s="28" t="s">
        <v>18</v>
      </c>
      <c r="C80" s="28" t="s">
        <v>113</v>
      </c>
      <c r="D80" s="28">
        <v>13748</v>
      </c>
      <c r="E80" s="28">
        <v>0</v>
      </c>
      <c r="F80" s="28">
        <v>10181</v>
      </c>
      <c r="G80" s="28">
        <v>3.0000000000000001E-3</v>
      </c>
      <c r="H80" s="28">
        <v>10104</v>
      </c>
      <c r="I80" s="28">
        <v>2E-3</v>
      </c>
      <c r="J80" s="28" t="b">
        <v>0</v>
      </c>
    </row>
    <row r="81" spans="1:10" x14ac:dyDescent="0.25">
      <c r="A81" s="27" t="s">
        <v>10</v>
      </c>
      <c r="B81" s="28" t="s">
        <v>19</v>
      </c>
      <c r="C81" s="28" t="s">
        <v>111</v>
      </c>
      <c r="D81" s="28">
        <v>13069</v>
      </c>
      <c r="E81" s="28">
        <v>0</v>
      </c>
      <c r="F81" s="28">
        <v>60563</v>
      </c>
      <c r="G81" s="28">
        <v>8.9999999999999993E-3</v>
      </c>
      <c r="H81" s="28">
        <v>67096</v>
      </c>
      <c r="I81" s="28">
        <v>1.9E-2</v>
      </c>
      <c r="J81" s="28" t="b">
        <v>0</v>
      </c>
    </row>
    <row r="82" spans="1:10" x14ac:dyDescent="0.25">
      <c r="A82" s="27" t="s">
        <v>10</v>
      </c>
      <c r="B82" s="28" t="s">
        <v>17</v>
      </c>
      <c r="C82" s="28" t="s">
        <v>108</v>
      </c>
      <c r="D82" s="28">
        <v>11365</v>
      </c>
      <c r="E82" s="28">
        <v>0</v>
      </c>
      <c r="F82" s="28">
        <v>10015</v>
      </c>
      <c r="G82" s="28">
        <v>1E-3</v>
      </c>
      <c r="H82" s="28">
        <v>9700</v>
      </c>
      <c r="I82" s="28">
        <v>3.0000000000000001E-3</v>
      </c>
      <c r="J82" s="28" t="b">
        <v>0</v>
      </c>
    </row>
    <row r="83" spans="1:10" x14ac:dyDescent="0.25">
      <c r="A83" s="27" t="s">
        <v>10</v>
      </c>
      <c r="B83" s="28" t="s">
        <v>18</v>
      </c>
      <c r="C83" s="28" t="s">
        <v>112</v>
      </c>
      <c r="D83" s="28">
        <v>10527</v>
      </c>
      <c r="E83" s="28">
        <v>0</v>
      </c>
      <c r="F83" s="28">
        <v>7623</v>
      </c>
      <c r="G83" s="28">
        <v>4.0000000000000001E-3</v>
      </c>
      <c r="H83" s="28">
        <v>8385</v>
      </c>
      <c r="I83" s="28">
        <v>2E-3</v>
      </c>
      <c r="J83" s="28" t="b">
        <v>0</v>
      </c>
    </row>
    <row r="84" spans="1:10" x14ac:dyDescent="0.25">
      <c r="A84" s="27" t="s">
        <v>10</v>
      </c>
      <c r="B84" s="28" t="s">
        <v>19</v>
      </c>
      <c r="C84" s="28" t="s">
        <v>108</v>
      </c>
      <c r="D84" s="28">
        <v>8843</v>
      </c>
      <c r="E84" s="28">
        <v>0</v>
      </c>
      <c r="F84" s="28">
        <v>9146</v>
      </c>
      <c r="G84" s="28">
        <v>1E-3</v>
      </c>
      <c r="H84" s="28">
        <v>8671</v>
      </c>
      <c r="I84" s="28">
        <v>3.0000000000000001E-3</v>
      </c>
      <c r="J84" s="28" t="b">
        <v>0</v>
      </c>
    </row>
    <row r="85" spans="1:10" x14ac:dyDescent="0.25">
      <c r="A85" s="27" t="s">
        <v>10</v>
      </c>
      <c r="B85" s="28" t="s">
        <v>18</v>
      </c>
      <c r="C85" s="28" t="s">
        <v>109</v>
      </c>
      <c r="D85" s="28">
        <v>7157</v>
      </c>
      <c r="E85" s="28">
        <v>0</v>
      </c>
      <c r="F85" s="28">
        <v>5315</v>
      </c>
      <c r="G85" s="28">
        <v>5.0000000000000001E-3</v>
      </c>
      <c r="H85" s="28">
        <v>4912</v>
      </c>
      <c r="I85" s="28">
        <v>3.0000000000000001E-3</v>
      </c>
      <c r="J85" s="28" t="b">
        <v>0</v>
      </c>
    </row>
    <row r="86" spans="1:10" x14ac:dyDescent="0.25">
      <c r="A86" s="27" t="s">
        <v>10</v>
      </c>
      <c r="B86" s="28" t="s">
        <v>17</v>
      </c>
      <c r="C86" s="28" t="s">
        <v>111</v>
      </c>
      <c r="D86" s="28">
        <v>7119</v>
      </c>
      <c r="E86" s="28">
        <v>0</v>
      </c>
      <c r="F86" s="28">
        <v>32699</v>
      </c>
      <c r="G86" s="28">
        <v>1E-3</v>
      </c>
      <c r="H86" s="28">
        <v>46216</v>
      </c>
      <c r="I86" s="28">
        <v>6.0000000000000001E-3</v>
      </c>
      <c r="J86" s="28" t="b">
        <v>0</v>
      </c>
    </row>
    <row r="87" spans="1:10" x14ac:dyDescent="0.25">
      <c r="A87" s="27" t="s">
        <v>10</v>
      </c>
      <c r="B87" s="28" t="s">
        <v>18</v>
      </c>
      <c r="C87" s="28" t="s">
        <v>114</v>
      </c>
      <c r="D87" s="28">
        <v>5706</v>
      </c>
      <c r="E87" s="28">
        <v>0</v>
      </c>
      <c r="F87" s="28">
        <v>3654</v>
      </c>
      <c r="G87" s="28">
        <v>5.0000000000000001E-3</v>
      </c>
      <c r="H87" s="28">
        <v>3334</v>
      </c>
      <c r="I87" s="28">
        <v>4.0000000000000001E-3</v>
      </c>
      <c r="J87" s="28" t="b">
        <v>0</v>
      </c>
    </row>
    <row r="88" spans="1:10" x14ac:dyDescent="0.25">
      <c r="A88" s="27" t="s">
        <v>10</v>
      </c>
      <c r="B88" s="28" t="s">
        <v>18</v>
      </c>
      <c r="C88" s="28" t="s">
        <v>115</v>
      </c>
      <c r="D88" s="28">
        <v>3031</v>
      </c>
      <c r="E88" s="28">
        <v>0</v>
      </c>
      <c r="F88" s="28">
        <v>2122</v>
      </c>
      <c r="G88" s="28">
        <v>8.0000000000000002E-3</v>
      </c>
      <c r="H88" s="28">
        <v>2420</v>
      </c>
      <c r="I88" s="28">
        <v>5.0000000000000001E-3</v>
      </c>
      <c r="J88" s="28" t="b">
        <v>0</v>
      </c>
    </row>
    <row r="89" spans="1:10" x14ac:dyDescent="0.25">
      <c r="A89" s="27" t="s">
        <v>10</v>
      </c>
      <c r="B89" s="28" t="s">
        <v>17</v>
      </c>
      <c r="C89" s="28" t="s">
        <v>109</v>
      </c>
      <c r="D89" s="28">
        <v>2721</v>
      </c>
      <c r="E89" s="28">
        <v>0</v>
      </c>
      <c r="F89" s="28">
        <v>5716</v>
      </c>
      <c r="G89" s="28">
        <v>3.0000000000000001E-3</v>
      </c>
      <c r="H89" s="28">
        <v>10876</v>
      </c>
      <c r="I89" s="28">
        <v>5.0000000000000001E-3</v>
      </c>
      <c r="J89" s="28" t="b">
        <v>0</v>
      </c>
    </row>
    <row r="90" spans="1:10" x14ac:dyDescent="0.25">
      <c r="A90" s="27" t="s">
        <v>10</v>
      </c>
      <c r="B90" s="28" t="s">
        <v>18</v>
      </c>
      <c r="C90" s="28" t="s">
        <v>108</v>
      </c>
      <c r="D90" s="28">
        <v>2107</v>
      </c>
      <c r="E90" s="28">
        <v>0</v>
      </c>
      <c r="F90" s="28">
        <v>2105</v>
      </c>
      <c r="G90" s="28">
        <v>6.0000000000000001E-3</v>
      </c>
      <c r="H90" s="28">
        <v>2057</v>
      </c>
      <c r="I90" s="28">
        <v>6.0000000000000001E-3</v>
      </c>
      <c r="J90" s="28" t="b">
        <v>0</v>
      </c>
    </row>
    <row r="91" spans="1:10" x14ac:dyDescent="0.25">
      <c r="A91" s="27" t="s">
        <v>10</v>
      </c>
      <c r="B91" s="28" t="s">
        <v>19</v>
      </c>
      <c r="C91" s="28" t="s">
        <v>110</v>
      </c>
      <c r="D91" s="28">
        <v>1364</v>
      </c>
      <c r="E91" s="28">
        <v>0</v>
      </c>
      <c r="F91" s="28">
        <v>1175</v>
      </c>
      <c r="G91" s="28">
        <v>5.0000000000000001E-3</v>
      </c>
      <c r="H91" s="28">
        <v>717</v>
      </c>
      <c r="I91" s="28">
        <v>6.0000000000000001E-3</v>
      </c>
      <c r="J91" s="28" t="b">
        <v>0</v>
      </c>
    </row>
    <row r="92" spans="1:10" x14ac:dyDescent="0.25">
      <c r="A92" s="27" t="s">
        <v>10</v>
      </c>
      <c r="B92" s="28" t="s">
        <v>17</v>
      </c>
      <c r="C92" s="28" t="s">
        <v>110</v>
      </c>
      <c r="D92" s="28">
        <v>1108</v>
      </c>
      <c r="E92" s="28">
        <v>0</v>
      </c>
      <c r="F92" s="28">
        <v>1111</v>
      </c>
      <c r="G92" s="28">
        <v>0.01</v>
      </c>
      <c r="H92" s="28">
        <v>708</v>
      </c>
      <c r="I92" s="28">
        <v>1.4E-2</v>
      </c>
      <c r="J92" s="28" t="b">
        <v>0</v>
      </c>
    </row>
    <row r="93" spans="1:10" x14ac:dyDescent="0.25">
      <c r="A93" s="27" t="s">
        <v>10</v>
      </c>
      <c r="B93" s="28" t="s">
        <v>19</v>
      </c>
      <c r="C93" s="28" t="s">
        <v>109</v>
      </c>
      <c r="D93" s="28">
        <v>1000</v>
      </c>
      <c r="E93" s="28">
        <v>0</v>
      </c>
      <c r="F93" s="28">
        <v>3419</v>
      </c>
      <c r="G93" s="28">
        <v>0.01</v>
      </c>
      <c r="H93" s="28">
        <v>9375</v>
      </c>
      <c r="I93" s="28">
        <v>1.7000000000000001E-2</v>
      </c>
      <c r="J93" s="28" t="b">
        <v>0</v>
      </c>
    </row>
    <row r="94" spans="1:10" x14ac:dyDescent="0.25">
      <c r="A94" s="27" t="s">
        <v>10</v>
      </c>
      <c r="B94" s="28" t="s">
        <v>19</v>
      </c>
      <c r="C94" s="28" t="s">
        <v>130</v>
      </c>
      <c r="D94" s="28">
        <v>852</v>
      </c>
      <c r="E94" s="28">
        <v>0</v>
      </c>
      <c r="F94" s="28">
        <v>7676</v>
      </c>
      <c r="G94" s="28">
        <v>1.6E-2</v>
      </c>
      <c r="H94" s="28">
        <v>21379</v>
      </c>
      <c r="I94" s="28">
        <v>0.02</v>
      </c>
      <c r="J94" s="28" t="b">
        <v>0</v>
      </c>
    </row>
    <row r="95" spans="1:10" x14ac:dyDescent="0.25">
      <c r="A95" s="27" t="s">
        <v>10</v>
      </c>
      <c r="B95" s="28" t="s">
        <v>19</v>
      </c>
      <c r="C95" s="28" t="s">
        <v>112</v>
      </c>
      <c r="D95" s="28">
        <v>793</v>
      </c>
      <c r="E95" s="28">
        <v>0</v>
      </c>
      <c r="F95" s="28">
        <v>1037</v>
      </c>
      <c r="G95" s="28">
        <v>6.0000000000000001E-3</v>
      </c>
      <c r="H95" s="28">
        <v>522</v>
      </c>
      <c r="I95" s="28">
        <v>1.2999999999999999E-2</v>
      </c>
      <c r="J95" s="28" t="b">
        <v>0</v>
      </c>
    </row>
    <row r="96" spans="1:10" x14ac:dyDescent="0.25">
      <c r="A96" s="27" t="s">
        <v>10</v>
      </c>
      <c r="B96" s="28" t="s">
        <v>18</v>
      </c>
      <c r="C96" s="28" t="s">
        <v>111</v>
      </c>
      <c r="D96" s="28">
        <v>687</v>
      </c>
      <c r="E96" s="28">
        <v>0</v>
      </c>
      <c r="F96" s="28">
        <v>2481</v>
      </c>
      <c r="G96" s="28">
        <v>8.9999999999999993E-3</v>
      </c>
      <c r="H96" s="28">
        <v>3132</v>
      </c>
      <c r="I96" s="28">
        <v>1.4E-2</v>
      </c>
      <c r="J96" s="28" t="b">
        <v>0</v>
      </c>
    </row>
    <row r="97" spans="1:10" x14ac:dyDescent="0.25">
      <c r="A97" s="27" t="s">
        <v>10</v>
      </c>
      <c r="B97" s="28" t="s">
        <v>17</v>
      </c>
      <c r="C97" s="28" t="s">
        <v>112</v>
      </c>
      <c r="D97" s="28">
        <v>678</v>
      </c>
      <c r="E97" s="28">
        <v>0</v>
      </c>
      <c r="F97" s="28">
        <v>995</v>
      </c>
      <c r="G97" s="28">
        <v>7.0000000000000001E-3</v>
      </c>
      <c r="H97" s="28">
        <v>670</v>
      </c>
      <c r="I97" s="28">
        <v>1.2999999999999999E-2</v>
      </c>
      <c r="J97" s="28" t="b">
        <v>0</v>
      </c>
    </row>
    <row r="98" spans="1:10" x14ac:dyDescent="0.25">
      <c r="A98" s="27" t="s">
        <v>10</v>
      </c>
      <c r="B98" s="28" t="s">
        <v>19</v>
      </c>
      <c r="C98" s="28" t="s">
        <v>113</v>
      </c>
      <c r="D98" s="28">
        <v>579</v>
      </c>
      <c r="E98" s="28">
        <v>0</v>
      </c>
      <c r="F98" s="28">
        <v>746</v>
      </c>
      <c r="G98" s="28">
        <v>1.7999999999999999E-2</v>
      </c>
      <c r="H98" s="28">
        <v>526</v>
      </c>
      <c r="I98" s="28">
        <v>2.5999999999999999E-2</v>
      </c>
      <c r="J98" s="28" t="b">
        <v>0</v>
      </c>
    </row>
    <row r="99" spans="1:10" x14ac:dyDescent="0.25">
      <c r="A99" s="27" t="s">
        <v>10</v>
      </c>
      <c r="B99" s="28" t="s">
        <v>17</v>
      </c>
      <c r="C99" s="28" t="s">
        <v>113</v>
      </c>
      <c r="D99" s="28">
        <v>544</v>
      </c>
      <c r="E99" s="28">
        <v>0</v>
      </c>
      <c r="F99" s="28">
        <v>783</v>
      </c>
      <c r="G99" s="28">
        <v>2.8000000000000001E-2</v>
      </c>
      <c r="H99" s="28">
        <v>573</v>
      </c>
      <c r="I99" s="28">
        <v>1.4999999999999999E-2</v>
      </c>
      <c r="J99" s="28" t="b">
        <v>0</v>
      </c>
    </row>
    <row r="100" spans="1:10" x14ac:dyDescent="0.25">
      <c r="A100" s="27" t="s">
        <v>10</v>
      </c>
      <c r="B100" s="28" t="s">
        <v>19</v>
      </c>
      <c r="C100" s="28" t="s">
        <v>131</v>
      </c>
      <c r="D100" s="28"/>
      <c r="E100" s="28" t="s">
        <v>120</v>
      </c>
      <c r="F100" s="28"/>
      <c r="G100" s="28"/>
      <c r="H100" s="28">
        <v>3753</v>
      </c>
      <c r="I100" s="28">
        <v>0</v>
      </c>
      <c r="J100" s="28" t="b">
        <v>0</v>
      </c>
    </row>
    <row r="101" spans="1:10" x14ac:dyDescent="0.25">
      <c r="A101" s="27" t="s">
        <v>10</v>
      </c>
      <c r="B101" s="28" t="s">
        <v>19</v>
      </c>
      <c r="C101" s="28" t="s">
        <v>132</v>
      </c>
      <c r="D101" s="28"/>
      <c r="E101" s="28" t="s">
        <v>120</v>
      </c>
      <c r="F101" s="28">
        <v>1946</v>
      </c>
      <c r="G101" s="28">
        <v>0</v>
      </c>
      <c r="H101" s="28">
        <v>1473</v>
      </c>
      <c r="I101" s="28">
        <v>1.7000000000000001E-2</v>
      </c>
      <c r="J101" s="28" t="b">
        <v>0</v>
      </c>
    </row>
    <row r="102" spans="1:10" x14ac:dyDescent="0.25">
      <c r="A102" s="27" t="s">
        <v>10</v>
      </c>
      <c r="B102" s="28" t="s">
        <v>19</v>
      </c>
      <c r="C102" s="28" t="s">
        <v>133</v>
      </c>
      <c r="D102" s="28"/>
      <c r="E102" s="28" t="s">
        <v>120</v>
      </c>
      <c r="F102" s="28"/>
      <c r="G102" s="28"/>
      <c r="H102" s="28">
        <v>626</v>
      </c>
      <c r="I102" s="28">
        <v>0</v>
      </c>
      <c r="J102" s="28" t="b">
        <v>0</v>
      </c>
    </row>
    <row r="103" spans="1:10" x14ac:dyDescent="0.25">
      <c r="A103" s="27" t="s">
        <v>10</v>
      </c>
      <c r="B103" s="28" t="s">
        <v>19</v>
      </c>
      <c r="C103" s="28" t="s">
        <v>134</v>
      </c>
      <c r="D103" s="28"/>
      <c r="E103" s="28" t="s">
        <v>120</v>
      </c>
      <c r="F103" s="28"/>
      <c r="G103" s="28"/>
      <c r="H103" s="28">
        <v>529</v>
      </c>
      <c r="I103" s="28">
        <v>0</v>
      </c>
      <c r="J103" s="28" t="b">
        <v>0</v>
      </c>
    </row>
    <row r="104" spans="1:10" x14ac:dyDescent="0.25">
      <c r="A104" s="27" t="s">
        <v>10</v>
      </c>
      <c r="B104" s="28" t="s">
        <v>17</v>
      </c>
      <c r="C104" s="28" t="s">
        <v>130</v>
      </c>
      <c r="D104" s="28"/>
      <c r="E104" s="28" t="s">
        <v>120</v>
      </c>
      <c r="F104" s="28">
        <v>3590</v>
      </c>
      <c r="G104" s="28">
        <v>0</v>
      </c>
      <c r="H104" s="28">
        <v>8250</v>
      </c>
      <c r="I104" s="28">
        <v>3.0000000000000001E-3</v>
      </c>
      <c r="J104" s="28" t="b">
        <v>0</v>
      </c>
    </row>
    <row r="105" spans="1:10" x14ac:dyDescent="0.25">
      <c r="A105" s="27" t="s">
        <v>10</v>
      </c>
      <c r="B105" s="28" t="s">
        <v>17</v>
      </c>
      <c r="C105" s="28" t="s">
        <v>131</v>
      </c>
      <c r="D105" s="28"/>
      <c r="E105" s="28" t="s">
        <v>120</v>
      </c>
      <c r="F105" s="28"/>
      <c r="G105" s="28"/>
      <c r="H105" s="28">
        <v>918</v>
      </c>
      <c r="I105" s="28">
        <v>0</v>
      </c>
      <c r="J105" s="28" t="b">
        <v>0</v>
      </c>
    </row>
    <row r="106" spans="1:10" x14ac:dyDescent="0.25">
      <c r="A106" s="27" t="s">
        <v>10</v>
      </c>
      <c r="B106" s="28" t="s">
        <v>17</v>
      </c>
      <c r="C106" s="28" t="s">
        <v>132</v>
      </c>
      <c r="D106" s="28"/>
      <c r="E106" s="28" t="s">
        <v>120</v>
      </c>
      <c r="F106" s="28">
        <v>1775</v>
      </c>
      <c r="G106" s="28">
        <v>0</v>
      </c>
      <c r="H106" s="28">
        <v>1420</v>
      </c>
      <c r="I106" s="28">
        <v>1.2999999999999999E-2</v>
      </c>
      <c r="J106" s="28" t="b">
        <v>0</v>
      </c>
    </row>
    <row r="107" spans="1:10" x14ac:dyDescent="0.25">
      <c r="A107" s="27" t="s">
        <v>10</v>
      </c>
      <c r="B107" s="28" t="s">
        <v>17</v>
      </c>
      <c r="C107" s="28" t="s">
        <v>134</v>
      </c>
      <c r="D107" s="28"/>
      <c r="E107" s="28" t="s">
        <v>120</v>
      </c>
      <c r="F107" s="28"/>
      <c r="G107" s="28"/>
      <c r="H107" s="28">
        <v>622</v>
      </c>
      <c r="I107" s="28">
        <v>0</v>
      </c>
      <c r="J107" s="28" t="b">
        <v>0</v>
      </c>
    </row>
    <row r="108" spans="1:10" x14ac:dyDescent="0.25">
      <c r="A108" s="27" t="s">
        <v>10</v>
      </c>
      <c r="B108" s="28" t="s">
        <v>18</v>
      </c>
      <c r="C108" s="28" t="s">
        <v>130</v>
      </c>
      <c r="D108" s="28"/>
      <c r="E108" s="28" t="s">
        <v>120</v>
      </c>
      <c r="F108" s="28"/>
      <c r="G108" s="28"/>
      <c r="H108" s="28">
        <v>777</v>
      </c>
      <c r="I108" s="28">
        <v>0</v>
      </c>
      <c r="J108" s="28" t="b">
        <v>0</v>
      </c>
    </row>
    <row r="109" spans="1:10" x14ac:dyDescent="0.25">
      <c r="A109" s="27" t="s">
        <v>10</v>
      </c>
      <c r="B109" s="28" t="s">
        <v>18</v>
      </c>
      <c r="C109" s="28" t="s">
        <v>135</v>
      </c>
      <c r="D109" s="28"/>
      <c r="E109" s="28" t="s">
        <v>120</v>
      </c>
      <c r="F109" s="28"/>
      <c r="G109" s="28"/>
      <c r="H109" s="28">
        <v>685</v>
      </c>
      <c r="I109" s="28">
        <v>0</v>
      </c>
      <c r="J109" s="28" t="b">
        <v>0</v>
      </c>
    </row>
    <row r="110" spans="1:10" x14ac:dyDescent="0.25">
      <c r="A110" s="40" t="s">
        <v>11</v>
      </c>
      <c r="B110" s="32" t="s">
        <v>0</v>
      </c>
      <c r="C110" s="32" t="s">
        <v>107</v>
      </c>
      <c r="D110" s="32">
        <v>96548</v>
      </c>
      <c r="E110" s="32">
        <v>0</v>
      </c>
      <c r="F110" s="32">
        <v>181788</v>
      </c>
      <c r="G110" s="32">
        <v>6.0000000000000001E-3</v>
      </c>
      <c r="H110" s="32">
        <v>234973</v>
      </c>
      <c r="I110" s="32">
        <v>1.4E-2</v>
      </c>
      <c r="J110" s="32" t="b">
        <v>0</v>
      </c>
    </row>
    <row r="111" spans="1:10" x14ac:dyDescent="0.25">
      <c r="A111" s="40" t="s">
        <v>11</v>
      </c>
      <c r="B111" s="32" t="s">
        <v>18</v>
      </c>
      <c r="C111" s="32" t="s">
        <v>107</v>
      </c>
      <c r="D111" s="32">
        <v>43394</v>
      </c>
      <c r="E111" s="32">
        <v>0</v>
      </c>
      <c r="F111" s="32">
        <v>34937</v>
      </c>
      <c r="G111" s="32">
        <v>3.0000000000000001E-3</v>
      </c>
      <c r="H111" s="32">
        <v>36490</v>
      </c>
      <c r="I111" s="32">
        <v>3.0000000000000001E-3</v>
      </c>
      <c r="J111" s="32" t="b">
        <v>0</v>
      </c>
    </row>
    <row r="112" spans="1:10" x14ac:dyDescent="0.25">
      <c r="A112" s="40" t="s">
        <v>11</v>
      </c>
      <c r="B112" s="32" t="s">
        <v>19</v>
      </c>
      <c r="C112" s="32" t="s">
        <v>107</v>
      </c>
      <c r="D112" s="32">
        <v>28096</v>
      </c>
      <c r="E112" s="32">
        <v>0</v>
      </c>
      <c r="F112" s="32">
        <v>88649</v>
      </c>
      <c r="G112" s="32">
        <v>1E-3</v>
      </c>
      <c r="H112" s="32">
        <v>117230</v>
      </c>
      <c r="I112" s="32">
        <v>3.0000000000000001E-3</v>
      </c>
      <c r="J112" s="32" t="b">
        <v>0</v>
      </c>
    </row>
    <row r="113" spans="1:10" x14ac:dyDescent="0.25">
      <c r="A113" s="40" t="s">
        <v>11</v>
      </c>
      <c r="B113" s="32" t="s">
        <v>17</v>
      </c>
      <c r="C113" s="32" t="s">
        <v>107</v>
      </c>
      <c r="D113" s="32">
        <v>25058</v>
      </c>
      <c r="E113" s="32">
        <v>0</v>
      </c>
      <c r="F113" s="32">
        <v>58202</v>
      </c>
      <c r="G113" s="32">
        <v>1E-3</v>
      </c>
      <c r="H113" s="32">
        <v>81253</v>
      </c>
      <c r="I113" s="32">
        <v>4.0000000000000001E-3</v>
      </c>
      <c r="J113" s="32" t="b">
        <v>0</v>
      </c>
    </row>
    <row r="114" spans="1:10" x14ac:dyDescent="0.25">
      <c r="A114" s="40" t="s">
        <v>11</v>
      </c>
      <c r="B114" s="32" t="s">
        <v>18</v>
      </c>
      <c r="C114" s="32" t="s">
        <v>113</v>
      </c>
      <c r="D114" s="32">
        <v>13748</v>
      </c>
      <c r="E114" s="32">
        <v>0</v>
      </c>
      <c r="F114" s="32">
        <v>10181</v>
      </c>
      <c r="G114" s="32">
        <v>4.0000000000000001E-3</v>
      </c>
      <c r="H114" s="32">
        <v>10104</v>
      </c>
      <c r="I114" s="32">
        <v>6.0000000000000001E-3</v>
      </c>
      <c r="J114" s="32" t="b">
        <v>0</v>
      </c>
    </row>
    <row r="115" spans="1:10" x14ac:dyDescent="0.25">
      <c r="A115" s="40" t="s">
        <v>11</v>
      </c>
      <c r="B115" s="32" t="s">
        <v>19</v>
      </c>
      <c r="C115" s="32" t="s">
        <v>111</v>
      </c>
      <c r="D115" s="32">
        <v>13061</v>
      </c>
      <c r="E115" s="32">
        <v>0</v>
      </c>
      <c r="F115" s="32">
        <v>60563</v>
      </c>
      <c r="G115" s="32">
        <v>0</v>
      </c>
      <c r="H115" s="32">
        <v>67096</v>
      </c>
      <c r="I115" s="32">
        <v>1E-3</v>
      </c>
      <c r="J115" s="32" t="b">
        <v>0</v>
      </c>
    </row>
    <row r="116" spans="1:10" x14ac:dyDescent="0.25">
      <c r="A116" s="40" t="s">
        <v>11</v>
      </c>
      <c r="B116" s="32" t="s">
        <v>17</v>
      </c>
      <c r="C116" s="32" t="s">
        <v>108</v>
      </c>
      <c r="D116" s="32">
        <v>11366</v>
      </c>
      <c r="E116" s="32">
        <v>0</v>
      </c>
      <c r="F116" s="32">
        <v>10015</v>
      </c>
      <c r="G116" s="32">
        <v>4.0000000000000001E-3</v>
      </c>
      <c r="H116" s="32">
        <v>9700</v>
      </c>
      <c r="I116" s="32">
        <v>6.0000000000000001E-3</v>
      </c>
      <c r="J116" s="32" t="b">
        <v>0</v>
      </c>
    </row>
    <row r="117" spans="1:10" x14ac:dyDescent="0.25">
      <c r="A117" s="40" t="s">
        <v>11</v>
      </c>
      <c r="B117" s="32" t="s">
        <v>18</v>
      </c>
      <c r="C117" s="32" t="s">
        <v>112</v>
      </c>
      <c r="D117" s="32">
        <v>10525</v>
      </c>
      <c r="E117" s="32">
        <v>0</v>
      </c>
      <c r="F117" s="32">
        <v>7623</v>
      </c>
      <c r="G117" s="32">
        <v>3.0000000000000001E-3</v>
      </c>
      <c r="H117" s="32">
        <v>8385</v>
      </c>
      <c r="I117" s="32">
        <v>2E-3</v>
      </c>
      <c r="J117" s="32" t="b">
        <v>0</v>
      </c>
    </row>
    <row r="118" spans="1:10" x14ac:dyDescent="0.25">
      <c r="A118" s="40" t="s">
        <v>11</v>
      </c>
      <c r="B118" s="32" t="s">
        <v>19</v>
      </c>
      <c r="C118" s="32" t="s">
        <v>108</v>
      </c>
      <c r="D118" s="32">
        <v>8844</v>
      </c>
      <c r="E118" s="32">
        <v>0</v>
      </c>
      <c r="F118" s="32">
        <v>9146</v>
      </c>
      <c r="G118" s="32">
        <v>3.0000000000000001E-3</v>
      </c>
      <c r="H118" s="32">
        <v>8671</v>
      </c>
      <c r="I118" s="32">
        <v>6.0000000000000001E-3</v>
      </c>
      <c r="J118" s="32" t="b">
        <v>0</v>
      </c>
    </row>
    <row r="119" spans="1:10" x14ac:dyDescent="0.25">
      <c r="A119" s="40" t="s">
        <v>11</v>
      </c>
      <c r="B119" s="32" t="s">
        <v>18</v>
      </c>
      <c r="C119" s="32" t="s">
        <v>109</v>
      </c>
      <c r="D119" s="32">
        <v>7154</v>
      </c>
      <c r="E119" s="32">
        <v>0</v>
      </c>
      <c r="F119" s="32">
        <v>5314</v>
      </c>
      <c r="G119" s="32">
        <v>8.0000000000000002E-3</v>
      </c>
      <c r="H119" s="32">
        <v>4912</v>
      </c>
      <c r="I119" s="32">
        <v>1.4999999999999999E-2</v>
      </c>
      <c r="J119" s="32" t="b">
        <v>0</v>
      </c>
    </row>
    <row r="120" spans="1:10" x14ac:dyDescent="0.25">
      <c r="A120" s="40" t="s">
        <v>11</v>
      </c>
      <c r="B120" s="32" t="s">
        <v>17</v>
      </c>
      <c r="C120" s="32" t="s">
        <v>111</v>
      </c>
      <c r="D120" s="32">
        <v>7120</v>
      </c>
      <c r="E120" s="32">
        <v>0</v>
      </c>
      <c r="F120" s="32">
        <v>32699</v>
      </c>
      <c r="G120" s="32">
        <v>3.0000000000000001E-3</v>
      </c>
      <c r="H120" s="32">
        <v>46216</v>
      </c>
      <c r="I120" s="32">
        <v>1.0999999999999999E-2</v>
      </c>
      <c r="J120" s="32" t="b">
        <v>0</v>
      </c>
    </row>
    <row r="121" spans="1:10" x14ac:dyDescent="0.25">
      <c r="A121" s="40" t="s">
        <v>11</v>
      </c>
      <c r="B121" s="32" t="s">
        <v>18</v>
      </c>
      <c r="C121" s="32" t="s">
        <v>114</v>
      </c>
      <c r="D121" s="32">
        <v>5702</v>
      </c>
      <c r="E121" s="32">
        <v>0</v>
      </c>
      <c r="F121" s="32">
        <v>3654</v>
      </c>
      <c r="G121" s="32">
        <v>4.0000000000000001E-3</v>
      </c>
      <c r="H121" s="32">
        <v>3334</v>
      </c>
      <c r="I121" s="32">
        <v>8.0000000000000002E-3</v>
      </c>
      <c r="J121" s="32" t="b">
        <v>0</v>
      </c>
    </row>
    <row r="122" spans="1:10" x14ac:dyDescent="0.25">
      <c r="A122" s="40" t="s">
        <v>11</v>
      </c>
      <c r="B122" s="32" t="s">
        <v>18</v>
      </c>
      <c r="C122" s="32" t="s">
        <v>115</v>
      </c>
      <c r="D122" s="32">
        <v>3031</v>
      </c>
      <c r="E122" s="32">
        <v>0</v>
      </c>
      <c r="F122" s="32">
        <v>2122</v>
      </c>
      <c r="G122" s="32">
        <v>1.0999999999999999E-2</v>
      </c>
      <c r="H122" s="32">
        <v>2420</v>
      </c>
      <c r="I122" s="32">
        <v>7.0000000000000001E-3</v>
      </c>
      <c r="J122" s="32" t="b">
        <v>0</v>
      </c>
    </row>
    <row r="123" spans="1:10" x14ac:dyDescent="0.25">
      <c r="A123" s="40" t="s">
        <v>11</v>
      </c>
      <c r="B123" s="32" t="s">
        <v>17</v>
      </c>
      <c r="C123" s="32" t="s">
        <v>109</v>
      </c>
      <c r="D123" s="32">
        <v>2721</v>
      </c>
      <c r="E123" s="32">
        <v>0</v>
      </c>
      <c r="F123" s="32">
        <v>5716</v>
      </c>
      <c r="G123" s="32">
        <v>4.0000000000000001E-3</v>
      </c>
      <c r="H123" s="32">
        <v>10876</v>
      </c>
      <c r="I123" s="32">
        <v>1.0999999999999999E-2</v>
      </c>
      <c r="J123" s="32" t="b">
        <v>0</v>
      </c>
    </row>
    <row r="124" spans="1:10" x14ac:dyDescent="0.25">
      <c r="A124" s="40" t="s">
        <v>11</v>
      </c>
      <c r="B124" s="32" t="s">
        <v>18</v>
      </c>
      <c r="C124" s="32" t="s">
        <v>108</v>
      </c>
      <c r="D124" s="32">
        <v>2109</v>
      </c>
      <c r="E124" s="32">
        <v>0</v>
      </c>
      <c r="F124" s="32">
        <v>2105</v>
      </c>
      <c r="G124" s="32">
        <v>3.0000000000000001E-3</v>
      </c>
      <c r="H124" s="32">
        <v>2057</v>
      </c>
      <c r="I124" s="32">
        <v>6.0000000000000001E-3</v>
      </c>
      <c r="J124" s="32" t="b">
        <v>0</v>
      </c>
    </row>
    <row r="125" spans="1:10" x14ac:dyDescent="0.25">
      <c r="A125" s="40" t="s">
        <v>11</v>
      </c>
      <c r="B125" s="32" t="s">
        <v>19</v>
      </c>
      <c r="C125" s="32" t="s">
        <v>110</v>
      </c>
      <c r="D125" s="32">
        <v>1360</v>
      </c>
      <c r="E125" s="32">
        <v>0</v>
      </c>
      <c r="F125" s="32">
        <v>1175</v>
      </c>
      <c r="G125" s="32">
        <v>5.0000000000000001E-3</v>
      </c>
      <c r="H125" s="32">
        <v>717</v>
      </c>
      <c r="I125" s="32">
        <v>8.9999999999999993E-3</v>
      </c>
      <c r="J125" s="32" t="b">
        <v>0</v>
      </c>
    </row>
    <row r="126" spans="1:10" x14ac:dyDescent="0.25">
      <c r="A126" s="40" t="s">
        <v>11</v>
      </c>
      <c r="B126" s="32" t="s">
        <v>17</v>
      </c>
      <c r="C126" s="32" t="s">
        <v>110</v>
      </c>
      <c r="D126" s="32">
        <v>1107</v>
      </c>
      <c r="E126" s="32">
        <v>0</v>
      </c>
      <c r="F126" s="32">
        <v>1111</v>
      </c>
      <c r="G126" s="32">
        <v>7.0000000000000001E-3</v>
      </c>
      <c r="H126" s="32">
        <v>708</v>
      </c>
      <c r="I126" s="32">
        <v>7.0000000000000001E-3</v>
      </c>
      <c r="J126" s="32" t="b">
        <v>0</v>
      </c>
    </row>
    <row r="127" spans="1:10" x14ac:dyDescent="0.25">
      <c r="A127" s="40" t="s">
        <v>11</v>
      </c>
      <c r="B127" s="32" t="s">
        <v>19</v>
      </c>
      <c r="C127" s="32" t="s">
        <v>109</v>
      </c>
      <c r="D127" s="32">
        <v>1000</v>
      </c>
      <c r="E127" s="32">
        <v>0</v>
      </c>
      <c r="F127" s="32">
        <v>3419</v>
      </c>
      <c r="G127" s="32">
        <v>7.0000000000000001E-3</v>
      </c>
      <c r="H127" s="32">
        <v>9375</v>
      </c>
      <c r="I127" s="32">
        <v>1.4E-2</v>
      </c>
      <c r="J127" s="32" t="b">
        <v>0</v>
      </c>
    </row>
    <row r="128" spans="1:10" x14ac:dyDescent="0.25">
      <c r="A128" s="40" t="s">
        <v>11</v>
      </c>
      <c r="B128" s="32" t="s">
        <v>19</v>
      </c>
      <c r="C128" s="32" t="s">
        <v>130</v>
      </c>
      <c r="D128" s="32">
        <v>852</v>
      </c>
      <c r="E128" s="32">
        <v>0</v>
      </c>
      <c r="F128" s="32">
        <v>7676</v>
      </c>
      <c r="G128" s="32">
        <v>7.0000000000000001E-3</v>
      </c>
      <c r="H128" s="32">
        <v>21379</v>
      </c>
      <c r="I128" s="32">
        <v>0.01</v>
      </c>
      <c r="J128" s="32" t="b">
        <v>0</v>
      </c>
    </row>
    <row r="129" spans="1:10" x14ac:dyDescent="0.25">
      <c r="A129" s="40" t="s">
        <v>11</v>
      </c>
      <c r="B129" s="32" t="s">
        <v>19</v>
      </c>
      <c r="C129" s="32" t="s">
        <v>112</v>
      </c>
      <c r="D129" s="32">
        <v>793</v>
      </c>
      <c r="E129" s="32">
        <v>0</v>
      </c>
      <c r="F129" s="32">
        <v>1037</v>
      </c>
      <c r="G129" s="32">
        <v>4.0000000000000001E-3</v>
      </c>
      <c r="H129" s="32">
        <v>522</v>
      </c>
      <c r="I129" s="32">
        <v>8.0000000000000002E-3</v>
      </c>
      <c r="J129" s="32" t="b">
        <v>0</v>
      </c>
    </row>
    <row r="130" spans="1:10" x14ac:dyDescent="0.25">
      <c r="A130" s="40" t="s">
        <v>11</v>
      </c>
      <c r="B130" s="32" t="s">
        <v>18</v>
      </c>
      <c r="C130" s="32" t="s">
        <v>111</v>
      </c>
      <c r="D130" s="32">
        <v>687</v>
      </c>
      <c r="E130" s="32">
        <v>0</v>
      </c>
      <c r="F130" s="32">
        <v>2481</v>
      </c>
      <c r="G130" s="32">
        <v>8.9999999999999993E-3</v>
      </c>
      <c r="H130" s="32">
        <v>3132</v>
      </c>
      <c r="I130" s="32">
        <v>8.9999999999999993E-3</v>
      </c>
      <c r="J130" s="32" t="b">
        <v>0</v>
      </c>
    </row>
    <row r="131" spans="1:10" x14ac:dyDescent="0.25">
      <c r="A131" s="40" t="s">
        <v>11</v>
      </c>
      <c r="B131" s="32" t="s">
        <v>17</v>
      </c>
      <c r="C131" s="32" t="s">
        <v>112</v>
      </c>
      <c r="D131" s="32">
        <v>678</v>
      </c>
      <c r="E131" s="32">
        <v>0</v>
      </c>
      <c r="F131" s="32">
        <v>994</v>
      </c>
      <c r="G131" s="32">
        <v>1.9E-2</v>
      </c>
      <c r="H131" s="32">
        <v>670</v>
      </c>
      <c r="I131" s="32">
        <v>1.4E-2</v>
      </c>
      <c r="J131" s="32" t="b">
        <v>0</v>
      </c>
    </row>
    <row r="132" spans="1:10" x14ac:dyDescent="0.25">
      <c r="A132" s="40" t="s">
        <v>11</v>
      </c>
      <c r="B132" s="32" t="s">
        <v>19</v>
      </c>
      <c r="C132" s="32" t="s">
        <v>113</v>
      </c>
      <c r="D132" s="32">
        <v>579</v>
      </c>
      <c r="E132" s="32">
        <v>0</v>
      </c>
      <c r="F132" s="32">
        <v>746</v>
      </c>
      <c r="G132" s="32">
        <v>1.9E-2</v>
      </c>
      <c r="H132" s="32">
        <v>526</v>
      </c>
      <c r="I132" s="32">
        <v>1.4E-2</v>
      </c>
      <c r="J132" s="32" t="b">
        <v>0</v>
      </c>
    </row>
    <row r="133" spans="1:10" x14ac:dyDescent="0.25">
      <c r="A133" s="40" t="s">
        <v>11</v>
      </c>
      <c r="B133" s="32" t="s">
        <v>17</v>
      </c>
      <c r="C133" s="32" t="s">
        <v>113</v>
      </c>
      <c r="D133" s="32">
        <v>544</v>
      </c>
      <c r="E133" s="32">
        <v>0</v>
      </c>
      <c r="F133" s="32">
        <v>783</v>
      </c>
      <c r="G133" s="32">
        <v>1.9E-2</v>
      </c>
      <c r="H133" s="32">
        <v>573</v>
      </c>
      <c r="I133" s="32">
        <v>1.6E-2</v>
      </c>
      <c r="J133" s="32" t="b">
        <v>0</v>
      </c>
    </row>
    <row r="134" spans="1:10" x14ac:dyDescent="0.25">
      <c r="A134" s="40" t="s">
        <v>11</v>
      </c>
      <c r="B134" s="32" t="s">
        <v>19</v>
      </c>
      <c r="C134" s="32" t="s">
        <v>131</v>
      </c>
      <c r="D134" s="32"/>
      <c r="E134" s="32" t="s">
        <v>120</v>
      </c>
      <c r="F134" s="32"/>
      <c r="G134" s="32"/>
      <c r="H134" s="32">
        <v>3753</v>
      </c>
      <c r="I134" s="32">
        <v>0</v>
      </c>
      <c r="J134" s="32" t="b">
        <v>0</v>
      </c>
    </row>
    <row r="135" spans="1:10" x14ac:dyDescent="0.25">
      <c r="A135" s="40" t="s">
        <v>11</v>
      </c>
      <c r="B135" s="32" t="s">
        <v>19</v>
      </c>
      <c r="C135" s="32" t="s">
        <v>132</v>
      </c>
      <c r="D135" s="32"/>
      <c r="E135" s="32" t="s">
        <v>120</v>
      </c>
      <c r="F135" s="32">
        <v>1946</v>
      </c>
      <c r="G135" s="32">
        <v>0</v>
      </c>
      <c r="H135" s="32">
        <v>1473</v>
      </c>
      <c r="I135" s="32">
        <v>5.0000000000000001E-3</v>
      </c>
      <c r="J135" s="32" t="b">
        <v>0</v>
      </c>
    </row>
    <row r="136" spans="1:10" x14ac:dyDescent="0.25">
      <c r="A136" s="40" t="s">
        <v>11</v>
      </c>
      <c r="B136" s="32" t="s">
        <v>19</v>
      </c>
      <c r="C136" s="32" t="s">
        <v>133</v>
      </c>
      <c r="D136" s="32"/>
      <c r="E136" s="32" t="s">
        <v>120</v>
      </c>
      <c r="F136" s="32"/>
      <c r="G136" s="32"/>
      <c r="H136" s="32">
        <v>626</v>
      </c>
      <c r="I136" s="32">
        <v>0</v>
      </c>
      <c r="J136" s="32" t="b">
        <v>0</v>
      </c>
    </row>
    <row r="137" spans="1:10" x14ac:dyDescent="0.25">
      <c r="A137" s="40" t="s">
        <v>11</v>
      </c>
      <c r="B137" s="32" t="s">
        <v>19</v>
      </c>
      <c r="C137" s="32" t="s">
        <v>134</v>
      </c>
      <c r="D137" s="32"/>
      <c r="E137" s="32" t="s">
        <v>120</v>
      </c>
      <c r="F137" s="32"/>
      <c r="G137" s="32"/>
      <c r="H137" s="32">
        <v>529</v>
      </c>
      <c r="I137" s="32">
        <v>0</v>
      </c>
      <c r="J137" s="32" t="b">
        <v>0</v>
      </c>
    </row>
    <row r="138" spans="1:10" x14ac:dyDescent="0.25">
      <c r="A138" s="40" t="s">
        <v>11</v>
      </c>
      <c r="B138" s="32" t="s">
        <v>17</v>
      </c>
      <c r="C138" s="32" t="s">
        <v>130</v>
      </c>
      <c r="D138" s="32"/>
      <c r="E138" s="32" t="s">
        <v>120</v>
      </c>
      <c r="F138" s="32">
        <v>3590</v>
      </c>
      <c r="G138" s="32">
        <v>0</v>
      </c>
      <c r="H138" s="32">
        <v>8250</v>
      </c>
      <c r="I138" s="32">
        <v>8.9999999999999993E-3</v>
      </c>
      <c r="J138" s="32" t="b">
        <v>0</v>
      </c>
    </row>
    <row r="139" spans="1:10" x14ac:dyDescent="0.25">
      <c r="A139" s="40" t="s">
        <v>11</v>
      </c>
      <c r="B139" s="32" t="s">
        <v>17</v>
      </c>
      <c r="C139" s="32" t="s">
        <v>131</v>
      </c>
      <c r="D139" s="32"/>
      <c r="E139" s="32" t="s">
        <v>120</v>
      </c>
      <c r="F139" s="32"/>
      <c r="G139" s="32"/>
      <c r="H139" s="32">
        <v>918</v>
      </c>
      <c r="I139" s="32">
        <v>0</v>
      </c>
      <c r="J139" s="32" t="b">
        <v>0</v>
      </c>
    </row>
    <row r="140" spans="1:10" x14ac:dyDescent="0.25">
      <c r="A140" s="40" t="s">
        <v>11</v>
      </c>
      <c r="B140" s="32" t="s">
        <v>17</v>
      </c>
      <c r="C140" s="32" t="s">
        <v>132</v>
      </c>
      <c r="D140" s="32"/>
      <c r="E140" s="32" t="s">
        <v>120</v>
      </c>
      <c r="F140" s="32">
        <v>1774</v>
      </c>
      <c r="G140" s="32">
        <v>0</v>
      </c>
      <c r="H140" s="32">
        <v>1420</v>
      </c>
      <c r="I140" s="32">
        <v>8.9999999999999993E-3</v>
      </c>
      <c r="J140" s="32" t="b">
        <v>0</v>
      </c>
    </row>
    <row r="141" spans="1:10" x14ac:dyDescent="0.25">
      <c r="A141" s="40" t="s">
        <v>11</v>
      </c>
      <c r="B141" s="32" t="s">
        <v>17</v>
      </c>
      <c r="C141" s="32" t="s">
        <v>134</v>
      </c>
      <c r="D141" s="32"/>
      <c r="E141" s="32" t="s">
        <v>120</v>
      </c>
      <c r="F141" s="32"/>
      <c r="G141" s="32"/>
      <c r="H141" s="32">
        <v>622</v>
      </c>
      <c r="I141" s="32">
        <v>0</v>
      </c>
      <c r="J141" s="32" t="b">
        <v>0</v>
      </c>
    </row>
    <row r="142" spans="1:10" x14ac:dyDescent="0.25">
      <c r="A142" s="40" t="s">
        <v>11</v>
      </c>
      <c r="B142" s="32" t="s">
        <v>18</v>
      </c>
      <c r="C142" s="32" t="s">
        <v>130</v>
      </c>
      <c r="D142" s="32"/>
      <c r="E142" s="32" t="s">
        <v>120</v>
      </c>
      <c r="F142" s="32"/>
      <c r="G142" s="32"/>
      <c r="H142" s="32">
        <v>777</v>
      </c>
      <c r="I142" s="32">
        <v>0</v>
      </c>
      <c r="J142" s="32" t="b">
        <v>0</v>
      </c>
    </row>
    <row r="143" spans="1:10" x14ac:dyDescent="0.25">
      <c r="A143" s="40" t="s">
        <v>11</v>
      </c>
      <c r="B143" s="32" t="s">
        <v>18</v>
      </c>
      <c r="C143" s="32" t="s">
        <v>135</v>
      </c>
      <c r="D143" s="32"/>
      <c r="E143" s="32" t="s">
        <v>120</v>
      </c>
      <c r="F143" s="32"/>
      <c r="G143" s="32"/>
      <c r="H143" s="32">
        <v>685</v>
      </c>
      <c r="I143" s="32">
        <v>0</v>
      </c>
      <c r="J143" s="32" t="b">
        <v>0</v>
      </c>
    </row>
    <row r="144" spans="1:10" x14ac:dyDescent="0.25">
      <c r="A144" s="27" t="s">
        <v>2</v>
      </c>
      <c r="B144" s="28" t="s">
        <v>0</v>
      </c>
      <c r="C144" s="28" t="s">
        <v>107</v>
      </c>
      <c r="D144" s="28">
        <v>46486</v>
      </c>
      <c r="E144" s="28">
        <v>0</v>
      </c>
      <c r="F144" s="28">
        <v>116956</v>
      </c>
      <c r="G144" s="28">
        <v>0</v>
      </c>
      <c r="H144" s="28">
        <v>173595</v>
      </c>
      <c r="I144" s="28">
        <v>1E-3</v>
      </c>
      <c r="J144" s="28" t="b">
        <v>0</v>
      </c>
    </row>
    <row r="145" spans="1:10" x14ac:dyDescent="0.25">
      <c r="A145" s="27" t="s">
        <v>2</v>
      </c>
      <c r="B145" s="28" t="s">
        <v>19</v>
      </c>
      <c r="C145" s="28" t="s">
        <v>107</v>
      </c>
      <c r="D145" s="28">
        <v>23418</v>
      </c>
      <c r="E145" s="28">
        <v>0</v>
      </c>
      <c r="F145" s="28">
        <v>67661</v>
      </c>
      <c r="G145" s="28">
        <v>0</v>
      </c>
      <c r="H145" s="28">
        <v>97245</v>
      </c>
      <c r="I145" s="28">
        <v>2E-3</v>
      </c>
      <c r="J145" s="28" t="b">
        <v>0</v>
      </c>
    </row>
    <row r="146" spans="1:10" x14ac:dyDescent="0.25">
      <c r="A146" s="27" t="s">
        <v>2</v>
      </c>
      <c r="B146" s="28" t="s">
        <v>17</v>
      </c>
      <c r="C146" s="28" t="s">
        <v>107</v>
      </c>
      <c r="D146" s="28">
        <v>22686</v>
      </c>
      <c r="E146" s="28">
        <v>0</v>
      </c>
      <c r="F146" s="28">
        <v>48717</v>
      </c>
      <c r="G146" s="28">
        <v>0</v>
      </c>
      <c r="H146" s="28">
        <v>72328</v>
      </c>
      <c r="I146" s="28">
        <v>1E-3</v>
      </c>
      <c r="J146" s="28" t="b">
        <v>0</v>
      </c>
    </row>
    <row r="147" spans="1:10" x14ac:dyDescent="0.25">
      <c r="A147" s="27" t="s">
        <v>2</v>
      </c>
      <c r="B147" s="28" t="s">
        <v>17</v>
      </c>
      <c r="C147" s="28" t="s">
        <v>108</v>
      </c>
      <c r="D147" s="28">
        <v>11139</v>
      </c>
      <c r="E147" s="28">
        <v>0</v>
      </c>
      <c r="F147" s="28">
        <v>9816</v>
      </c>
      <c r="G147" s="28">
        <v>1E-3</v>
      </c>
      <c r="H147" s="28">
        <v>9469</v>
      </c>
      <c r="I147" s="28">
        <v>1E-3</v>
      </c>
      <c r="J147" s="28" t="b">
        <v>0</v>
      </c>
    </row>
    <row r="148" spans="1:10" x14ac:dyDescent="0.25">
      <c r="A148" s="27" t="s">
        <v>2</v>
      </c>
      <c r="B148" s="28" t="s">
        <v>19</v>
      </c>
      <c r="C148" s="28" t="s">
        <v>111</v>
      </c>
      <c r="D148" s="28">
        <v>9654</v>
      </c>
      <c r="E148" s="28">
        <v>0</v>
      </c>
      <c r="F148" s="28">
        <v>44808</v>
      </c>
      <c r="G148" s="28">
        <v>1E-3</v>
      </c>
      <c r="H148" s="28">
        <v>52443</v>
      </c>
      <c r="I148" s="28">
        <v>3.0000000000000001E-3</v>
      </c>
      <c r="J148" s="28" t="b">
        <v>0</v>
      </c>
    </row>
    <row r="149" spans="1:10" x14ac:dyDescent="0.25">
      <c r="A149" s="27" t="s">
        <v>2</v>
      </c>
      <c r="B149" s="28" t="s">
        <v>19</v>
      </c>
      <c r="C149" s="28" t="s">
        <v>108</v>
      </c>
      <c r="D149" s="28">
        <v>8732</v>
      </c>
      <c r="E149" s="28">
        <v>0</v>
      </c>
      <c r="F149" s="28">
        <v>8979</v>
      </c>
      <c r="G149" s="28">
        <v>1E-3</v>
      </c>
      <c r="H149" s="28">
        <v>8481</v>
      </c>
      <c r="I149" s="28">
        <v>2E-3</v>
      </c>
      <c r="J149" s="28" t="b">
        <v>0</v>
      </c>
    </row>
    <row r="150" spans="1:10" x14ac:dyDescent="0.25">
      <c r="A150" s="27" t="s">
        <v>2</v>
      </c>
      <c r="B150" s="28" t="s">
        <v>17</v>
      </c>
      <c r="C150" s="28" t="s">
        <v>111</v>
      </c>
      <c r="D150" s="28">
        <v>5884</v>
      </c>
      <c r="E150" s="28">
        <v>0</v>
      </c>
      <c r="F150" s="28">
        <v>25814</v>
      </c>
      <c r="G150" s="28">
        <v>2E-3</v>
      </c>
      <c r="H150" s="28">
        <v>39536</v>
      </c>
      <c r="I150" s="28">
        <v>6.0000000000000001E-3</v>
      </c>
      <c r="J150" s="28" t="b">
        <v>0</v>
      </c>
    </row>
    <row r="151" spans="1:10" x14ac:dyDescent="0.25">
      <c r="A151" s="27" t="s">
        <v>2</v>
      </c>
      <c r="B151" s="28" t="s">
        <v>17</v>
      </c>
      <c r="C151" s="28" t="s">
        <v>109</v>
      </c>
      <c r="D151" s="28">
        <v>2550</v>
      </c>
      <c r="E151" s="28">
        <v>0</v>
      </c>
      <c r="F151" s="28">
        <v>5515</v>
      </c>
      <c r="G151" s="28">
        <v>1E-3</v>
      </c>
      <c r="H151" s="28">
        <v>10492</v>
      </c>
      <c r="I151" s="28">
        <v>2E-3</v>
      </c>
      <c r="J151" s="28" t="b">
        <v>0</v>
      </c>
    </row>
    <row r="152" spans="1:10" x14ac:dyDescent="0.25">
      <c r="A152" s="27" t="s">
        <v>2</v>
      </c>
      <c r="B152" s="28" t="s">
        <v>19</v>
      </c>
      <c r="C152" s="28" t="s">
        <v>110</v>
      </c>
      <c r="D152" s="28">
        <v>1304</v>
      </c>
      <c r="E152" s="28">
        <v>0</v>
      </c>
      <c r="F152" s="28">
        <v>1113</v>
      </c>
      <c r="G152" s="28">
        <v>5.0000000000000001E-3</v>
      </c>
      <c r="H152" s="28">
        <v>681</v>
      </c>
      <c r="I152" s="28">
        <v>8.0000000000000002E-3</v>
      </c>
      <c r="J152" s="28" t="b">
        <v>0</v>
      </c>
    </row>
    <row r="153" spans="1:10" x14ac:dyDescent="0.25">
      <c r="A153" s="27" t="s">
        <v>2</v>
      </c>
      <c r="B153" s="28" t="s">
        <v>17</v>
      </c>
      <c r="C153" s="28" t="s">
        <v>110</v>
      </c>
      <c r="D153" s="28">
        <v>1073</v>
      </c>
      <c r="E153" s="28">
        <v>0</v>
      </c>
      <c r="F153" s="28">
        <v>1068</v>
      </c>
      <c r="G153" s="28">
        <v>6.0000000000000001E-3</v>
      </c>
      <c r="H153" s="28">
        <v>688</v>
      </c>
      <c r="I153" s="28">
        <v>2.8000000000000001E-2</v>
      </c>
      <c r="J153" s="28" t="b">
        <v>0</v>
      </c>
    </row>
    <row r="154" spans="1:10" x14ac:dyDescent="0.25">
      <c r="A154" s="27" t="s">
        <v>2</v>
      </c>
      <c r="B154" s="28" t="s">
        <v>19</v>
      </c>
      <c r="C154" s="28" t="s">
        <v>109</v>
      </c>
      <c r="D154" s="28">
        <v>920</v>
      </c>
      <c r="E154" s="28">
        <v>0</v>
      </c>
      <c r="F154" s="28">
        <v>3277</v>
      </c>
      <c r="G154" s="28">
        <v>5.0000000000000001E-3</v>
      </c>
      <c r="H154" s="28">
        <v>9024</v>
      </c>
      <c r="I154" s="28">
        <v>1.7000000000000001E-2</v>
      </c>
      <c r="J154" s="28" t="b">
        <v>0</v>
      </c>
    </row>
    <row r="155" spans="1:10" x14ac:dyDescent="0.25">
      <c r="A155" s="27" t="s">
        <v>2</v>
      </c>
      <c r="B155" s="28" t="s">
        <v>19</v>
      </c>
      <c r="C155" s="28" t="s">
        <v>130</v>
      </c>
      <c r="D155" s="28">
        <v>829</v>
      </c>
      <c r="E155" s="28">
        <v>0</v>
      </c>
      <c r="F155" s="28">
        <v>4216</v>
      </c>
      <c r="G155" s="28">
        <v>6.0000000000000001E-3</v>
      </c>
      <c r="H155" s="28">
        <v>17049</v>
      </c>
      <c r="I155" s="28">
        <v>1.6E-2</v>
      </c>
      <c r="J155" s="28" t="b">
        <v>0</v>
      </c>
    </row>
    <row r="156" spans="1:10" x14ac:dyDescent="0.25">
      <c r="A156" s="27" t="s">
        <v>2</v>
      </c>
      <c r="B156" s="28" t="s">
        <v>18</v>
      </c>
      <c r="C156" s="28" t="s">
        <v>107</v>
      </c>
      <c r="D156" s="28"/>
      <c r="E156" s="28" t="s">
        <v>120</v>
      </c>
      <c r="F156" s="28">
        <v>578</v>
      </c>
      <c r="G156" s="28">
        <v>0</v>
      </c>
      <c r="H156" s="28">
        <v>4022</v>
      </c>
      <c r="I156" s="28">
        <v>4.5999999999999999E-2</v>
      </c>
      <c r="J156" s="28" t="b">
        <v>0</v>
      </c>
    </row>
    <row r="157" spans="1:10" x14ac:dyDescent="0.25">
      <c r="A157" s="27" t="s">
        <v>2</v>
      </c>
      <c r="B157" s="28" t="s">
        <v>19</v>
      </c>
      <c r="C157" s="28" t="s">
        <v>131</v>
      </c>
      <c r="D157" s="28"/>
      <c r="E157" s="28" t="s">
        <v>120</v>
      </c>
      <c r="F157" s="28"/>
      <c r="G157" s="28"/>
      <c r="H157" s="28">
        <v>3627</v>
      </c>
      <c r="I157" s="28">
        <v>0</v>
      </c>
      <c r="J157" s="28" t="b">
        <v>0</v>
      </c>
    </row>
    <row r="158" spans="1:10" x14ac:dyDescent="0.25">
      <c r="A158" s="27" t="s">
        <v>2</v>
      </c>
      <c r="B158" s="28" t="s">
        <v>19</v>
      </c>
      <c r="C158" s="28" t="s">
        <v>132</v>
      </c>
      <c r="D158" s="28"/>
      <c r="E158" s="28" t="s">
        <v>120</v>
      </c>
      <c r="F158" s="28">
        <v>1877</v>
      </c>
      <c r="G158" s="28">
        <v>0</v>
      </c>
      <c r="H158" s="28">
        <v>1436</v>
      </c>
      <c r="I158" s="28">
        <v>8.0000000000000002E-3</v>
      </c>
      <c r="J158" s="28" t="b">
        <v>0</v>
      </c>
    </row>
    <row r="159" spans="1:10" x14ac:dyDescent="0.25">
      <c r="A159" s="27" t="s">
        <v>2</v>
      </c>
      <c r="B159" s="28" t="s">
        <v>19</v>
      </c>
      <c r="C159" s="28" t="s">
        <v>112</v>
      </c>
      <c r="D159" s="28"/>
      <c r="E159" s="28" t="s">
        <v>120</v>
      </c>
      <c r="F159" s="28"/>
      <c r="G159" s="28"/>
      <c r="H159" s="28">
        <v>508</v>
      </c>
      <c r="I159" s="28">
        <v>0</v>
      </c>
      <c r="J159" s="28" t="b">
        <v>0</v>
      </c>
    </row>
    <row r="160" spans="1:10" x14ac:dyDescent="0.25">
      <c r="A160" s="27" t="s">
        <v>2</v>
      </c>
      <c r="B160" s="28" t="s">
        <v>19</v>
      </c>
      <c r="C160" s="28" t="s">
        <v>113</v>
      </c>
      <c r="D160" s="28"/>
      <c r="E160" s="28" t="s">
        <v>120</v>
      </c>
      <c r="F160" s="28"/>
      <c r="G160" s="28"/>
      <c r="H160" s="28">
        <v>504</v>
      </c>
      <c r="I160" s="28">
        <v>0</v>
      </c>
      <c r="J160" s="28" t="b">
        <v>0</v>
      </c>
    </row>
    <row r="161" spans="1:10" x14ac:dyDescent="0.25">
      <c r="A161" s="27" t="s">
        <v>2</v>
      </c>
      <c r="B161" s="28" t="s">
        <v>19</v>
      </c>
      <c r="C161" s="28" t="s">
        <v>134</v>
      </c>
      <c r="D161" s="28"/>
      <c r="E161" s="28" t="s">
        <v>120</v>
      </c>
      <c r="F161" s="28"/>
      <c r="G161" s="28"/>
      <c r="H161" s="28">
        <v>515</v>
      </c>
      <c r="I161" s="28">
        <v>0</v>
      </c>
      <c r="J161" s="28" t="b">
        <v>0</v>
      </c>
    </row>
    <row r="162" spans="1:10" x14ac:dyDescent="0.25">
      <c r="A162" s="27" t="s">
        <v>2</v>
      </c>
      <c r="B162" s="28" t="s">
        <v>19</v>
      </c>
      <c r="C162" s="28" t="s">
        <v>133</v>
      </c>
      <c r="D162" s="28"/>
      <c r="E162" s="28" t="s">
        <v>120</v>
      </c>
      <c r="F162" s="28"/>
      <c r="G162" s="28"/>
      <c r="H162" s="28">
        <v>601</v>
      </c>
      <c r="I162" s="28">
        <v>0</v>
      </c>
      <c r="J162" s="28" t="b">
        <v>0</v>
      </c>
    </row>
    <row r="163" spans="1:10" x14ac:dyDescent="0.25">
      <c r="A163" s="27" t="s">
        <v>2</v>
      </c>
      <c r="B163" s="28" t="s">
        <v>17</v>
      </c>
      <c r="C163" s="28" t="s">
        <v>130</v>
      </c>
      <c r="D163" s="28"/>
      <c r="E163" s="28" t="s">
        <v>120</v>
      </c>
      <c r="F163" s="28">
        <v>2399</v>
      </c>
      <c r="G163" s="28">
        <v>0</v>
      </c>
      <c r="H163" s="28">
        <v>6856</v>
      </c>
      <c r="I163" s="28">
        <v>8.0000000000000002E-3</v>
      </c>
      <c r="J163" s="28" t="b">
        <v>0</v>
      </c>
    </row>
    <row r="164" spans="1:10" x14ac:dyDescent="0.25">
      <c r="A164" s="27" t="s">
        <v>2</v>
      </c>
      <c r="B164" s="28" t="s">
        <v>17</v>
      </c>
      <c r="C164" s="28" t="s">
        <v>131</v>
      </c>
      <c r="D164" s="28"/>
      <c r="E164" s="28" t="s">
        <v>120</v>
      </c>
      <c r="F164" s="28"/>
      <c r="G164" s="28"/>
      <c r="H164" s="28">
        <v>895</v>
      </c>
      <c r="I164" s="28">
        <v>0</v>
      </c>
      <c r="J164" s="28" t="b">
        <v>0</v>
      </c>
    </row>
    <row r="165" spans="1:10" x14ac:dyDescent="0.25">
      <c r="A165" s="27" t="s">
        <v>2</v>
      </c>
      <c r="B165" s="28" t="s">
        <v>17</v>
      </c>
      <c r="C165" s="28" t="s">
        <v>132</v>
      </c>
      <c r="D165" s="28"/>
      <c r="E165" s="28" t="s">
        <v>120</v>
      </c>
      <c r="F165" s="28">
        <v>1738</v>
      </c>
      <c r="G165" s="28">
        <v>0</v>
      </c>
      <c r="H165" s="28">
        <v>1379</v>
      </c>
      <c r="I165" s="28">
        <v>0.01</v>
      </c>
      <c r="J165" s="28" t="b">
        <v>0</v>
      </c>
    </row>
    <row r="166" spans="1:10" x14ac:dyDescent="0.25">
      <c r="A166" s="27" t="s">
        <v>2</v>
      </c>
      <c r="B166" s="28" t="s">
        <v>17</v>
      </c>
      <c r="C166" s="28" t="s">
        <v>112</v>
      </c>
      <c r="D166" s="28"/>
      <c r="E166" s="28" t="s">
        <v>120</v>
      </c>
      <c r="F166" s="28">
        <v>646</v>
      </c>
      <c r="G166" s="28">
        <v>0</v>
      </c>
      <c r="H166" s="28">
        <v>644</v>
      </c>
      <c r="I166" s="28">
        <v>8.0000000000000002E-3</v>
      </c>
      <c r="J166" s="28" t="b">
        <v>0</v>
      </c>
    </row>
    <row r="167" spans="1:10" x14ac:dyDescent="0.25">
      <c r="A167" s="27" t="s">
        <v>2</v>
      </c>
      <c r="B167" s="28" t="s">
        <v>17</v>
      </c>
      <c r="C167" s="28" t="s">
        <v>113</v>
      </c>
      <c r="D167" s="28"/>
      <c r="E167" s="28" t="s">
        <v>120</v>
      </c>
      <c r="F167" s="28"/>
      <c r="G167" s="28"/>
      <c r="H167" s="28">
        <v>558</v>
      </c>
      <c r="I167" s="28">
        <v>0</v>
      </c>
      <c r="J167" s="28" t="b">
        <v>0</v>
      </c>
    </row>
    <row r="168" spans="1:10" x14ac:dyDescent="0.25">
      <c r="A168" s="27" t="s">
        <v>2</v>
      </c>
      <c r="B168" s="28" t="s">
        <v>17</v>
      </c>
      <c r="C168" s="28" t="s">
        <v>134</v>
      </c>
      <c r="D168" s="28"/>
      <c r="E168" s="28" t="s">
        <v>120</v>
      </c>
      <c r="F168" s="28"/>
      <c r="G168" s="28"/>
      <c r="H168" s="28">
        <v>607</v>
      </c>
      <c r="I168" s="28">
        <v>0</v>
      </c>
      <c r="J168" s="28" t="b">
        <v>0</v>
      </c>
    </row>
    <row r="169" spans="1:10" x14ac:dyDescent="0.25">
      <c r="A169" s="27" t="s">
        <v>2</v>
      </c>
      <c r="B169" s="28" t="s">
        <v>18</v>
      </c>
      <c r="C169" s="28" t="s">
        <v>109</v>
      </c>
      <c r="D169" s="28"/>
      <c r="E169" s="28" t="s">
        <v>120</v>
      </c>
      <c r="F169" s="28"/>
      <c r="G169" s="28"/>
      <c r="H169" s="28">
        <v>673</v>
      </c>
      <c r="I169" s="28">
        <v>0</v>
      </c>
      <c r="J169" s="28" t="b">
        <v>0</v>
      </c>
    </row>
    <row r="170" spans="1:10" x14ac:dyDescent="0.25">
      <c r="A170" s="27" t="s">
        <v>2</v>
      </c>
      <c r="B170" s="28" t="s">
        <v>18</v>
      </c>
      <c r="C170" s="28" t="s">
        <v>112</v>
      </c>
      <c r="D170" s="28"/>
      <c r="E170" s="28" t="s">
        <v>120</v>
      </c>
      <c r="F170" s="28"/>
      <c r="G170" s="28"/>
      <c r="H170" s="28">
        <v>1300</v>
      </c>
      <c r="I170" s="28">
        <v>0</v>
      </c>
      <c r="J170" s="28" t="b">
        <v>0</v>
      </c>
    </row>
    <row r="171" spans="1:10" x14ac:dyDescent="0.25">
      <c r="A171" s="27" t="s">
        <v>2</v>
      </c>
      <c r="B171" s="28" t="s">
        <v>18</v>
      </c>
      <c r="C171" s="28" t="s">
        <v>113</v>
      </c>
      <c r="D171" s="28"/>
      <c r="E171" s="28" t="s">
        <v>120</v>
      </c>
      <c r="F171" s="28"/>
      <c r="G171" s="28"/>
      <c r="H171" s="28">
        <v>1213</v>
      </c>
      <c r="I171" s="28">
        <v>0</v>
      </c>
      <c r="J171" s="28" t="b">
        <v>0</v>
      </c>
    </row>
    <row r="172" spans="1:10" x14ac:dyDescent="0.25">
      <c r="A172" s="40" t="s">
        <v>4</v>
      </c>
      <c r="B172" s="32" t="s">
        <v>0</v>
      </c>
      <c r="C172" s="32" t="s">
        <v>107</v>
      </c>
      <c r="D172" s="32">
        <v>40126</v>
      </c>
      <c r="E172" s="32">
        <v>0</v>
      </c>
      <c r="F172" s="32">
        <v>34159</v>
      </c>
      <c r="G172" s="32">
        <v>4.0000000000000001E-3</v>
      </c>
      <c r="H172" s="32">
        <v>33245</v>
      </c>
      <c r="I172" s="32">
        <v>3.0000000000000001E-3</v>
      </c>
      <c r="J172" s="32" t="b">
        <v>0</v>
      </c>
    </row>
    <row r="173" spans="1:10" x14ac:dyDescent="0.25">
      <c r="A173" s="40" t="s">
        <v>4</v>
      </c>
      <c r="B173" s="32" t="s">
        <v>18</v>
      </c>
      <c r="C173" s="32" t="s">
        <v>107</v>
      </c>
      <c r="D173" s="32">
        <v>40126</v>
      </c>
      <c r="E173" s="32">
        <v>0</v>
      </c>
      <c r="F173" s="32">
        <v>34159</v>
      </c>
      <c r="G173" s="32">
        <v>4.0000000000000001E-3</v>
      </c>
      <c r="H173" s="32">
        <v>33245</v>
      </c>
      <c r="I173" s="32">
        <v>3.0000000000000001E-3</v>
      </c>
      <c r="J173" s="32" t="b">
        <v>0</v>
      </c>
    </row>
    <row r="174" spans="1:10" x14ac:dyDescent="0.25">
      <c r="A174" s="40" t="s">
        <v>4</v>
      </c>
      <c r="B174" s="32" t="s">
        <v>18</v>
      </c>
      <c r="C174" s="32" t="s">
        <v>113</v>
      </c>
      <c r="D174" s="32">
        <v>12702</v>
      </c>
      <c r="E174" s="32">
        <v>0</v>
      </c>
      <c r="F174" s="32">
        <v>10186</v>
      </c>
      <c r="G174" s="32">
        <v>1.2999999999999999E-2</v>
      </c>
      <c r="H174" s="32">
        <v>8970</v>
      </c>
      <c r="I174" s="32">
        <v>0.01</v>
      </c>
      <c r="J174" s="32" t="b">
        <v>0</v>
      </c>
    </row>
    <row r="175" spans="1:10" x14ac:dyDescent="0.25">
      <c r="A175" s="40" t="s">
        <v>4</v>
      </c>
      <c r="B175" s="32" t="s">
        <v>18</v>
      </c>
      <c r="C175" s="32" t="s">
        <v>112</v>
      </c>
      <c r="D175" s="32">
        <v>9539</v>
      </c>
      <c r="E175" s="32">
        <v>0</v>
      </c>
      <c r="F175" s="32">
        <v>7625</v>
      </c>
      <c r="G175" s="32">
        <v>7.0000000000000001E-3</v>
      </c>
      <c r="H175" s="32">
        <v>7176</v>
      </c>
      <c r="I175" s="32">
        <v>5.0000000000000001E-3</v>
      </c>
      <c r="J175" s="32" t="b">
        <v>0</v>
      </c>
    </row>
    <row r="176" spans="1:10" x14ac:dyDescent="0.25">
      <c r="A176" s="40" t="s">
        <v>4</v>
      </c>
      <c r="B176" s="32" t="s">
        <v>18</v>
      </c>
      <c r="C176" s="32" t="s">
        <v>109</v>
      </c>
      <c r="D176" s="32">
        <v>7183</v>
      </c>
      <c r="E176" s="32">
        <v>0</v>
      </c>
      <c r="F176" s="32">
        <v>5316</v>
      </c>
      <c r="G176" s="32">
        <v>3.0000000000000001E-3</v>
      </c>
      <c r="H176" s="32">
        <v>4912</v>
      </c>
      <c r="I176" s="32">
        <v>8.9999999999999993E-3</v>
      </c>
      <c r="J176" s="32" t="b">
        <v>0</v>
      </c>
    </row>
    <row r="177" spans="1:10" x14ac:dyDescent="0.25">
      <c r="A177" s="40" t="s">
        <v>4</v>
      </c>
      <c r="B177" s="32" t="s">
        <v>18</v>
      </c>
      <c r="C177" s="32" t="s">
        <v>114</v>
      </c>
      <c r="D177" s="32">
        <v>5105</v>
      </c>
      <c r="E177" s="32">
        <v>0</v>
      </c>
      <c r="F177" s="32">
        <v>3654</v>
      </c>
      <c r="G177" s="32">
        <v>2.1999999999999999E-2</v>
      </c>
      <c r="H177" s="32">
        <v>3205</v>
      </c>
      <c r="I177" s="32">
        <v>0.02</v>
      </c>
      <c r="J177" s="32" t="b">
        <v>0</v>
      </c>
    </row>
    <row r="178" spans="1:10" x14ac:dyDescent="0.25">
      <c r="A178" s="40" t="s">
        <v>4</v>
      </c>
      <c r="B178" s="32" t="s">
        <v>18</v>
      </c>
      <c r="C178" s="32" t="s">
        <v>115</v>
      </c>
      <c r="D178" s="32">
        <v>2765</v>
      </c>
      <c r="E178" s="32">
        <v>0</v>
      </c>
      <c r="F178" s="32">
        <v>2126</v>
      </c>
      <c r="G178" s="32">
        <v>2.1999999999999999E-2</v>
      </c>
      <c r="H178" s="32">
        <v>2299</v>
      </c>
      <c r="I178" s="32">
        <v>0.01</v>
      </c>
      <c r="J178" s="32" t="b">
        <v>0</v>
      </c>
    </row>
    <row r="179" spans="1:10" x14ac:dyDescent="0.25">
      <c r="A179" s="40" t="s">
        <v>4</v>
      </c>
      <c r="B179" s="32" t="s">
        <v>18</v>
      </c>
      <c r="C179" s="32" t="s">
        <v>108</v>
      </c>
      <c r="D179" s="32">
        <v>2113</v>
      </c>
      <c r="E179" s="32">
        <v>0</v>
      </c>
      <c r="F179" s="32">
        <v>2105</v>
      </c>
      <c r="G179" s="32">
        <v>8.0000000000000002E-3</v>
      </c>
      <c r="H179" s="32">
        <v>2057</v>
      </c>
      <c r="I179" s="32">
        <v>2.5999999999999999E-2</v>
      </c>
      <c r="J179" s="32" t="b">
        <v>0</v>
      </c>
    </row>
    <row r="180" spans="1:10" x14ac:dyDescent="0.25">
      <c r="A180" s="40" t="s">
        <v>4</v>
      </c>
      <c r="B180" s="32" t="s">
        <v>18</v>
      </c>
      <c r="C180" s="32" t="s">
        <v>111</v>
      </c>
      <c r="D180" s="32">
        <v>573</v>
      </c>
      <c r="E180" s="32">
        <v>0</v>
      </c>
      <c r="F180" s="32">
        <v>2099</v>
      </c>
      <c r="G180" s="32">
        <v>7.0000000000000001E-3</v>
      </c>
      <c r="H180" s="32">
        <v>2698</v>
      </c>
      <c r="I180" s="32">
        <v>7.0000000000000001E-3</v>
      </c>
      <c r="J180" s="32" t="b">
        <v>0</v>
      </c>
    </row>
    <row r="181" spans="1:10" x14ac:dyDescent="0.25">
      <c r="A181" s="40" t="s">
        <v>4</v>
      </c>
      <c r="B181" s="32" t="s">
        <v>18</v>
      </c>
      <c r="C181" s="32" t="s">
        <v>135</v>
      </c>
      <c r="D181" s="32"/>
      <c r="E181" s="32" t="s">
        <v>120</v>
      </c>
      <c r="F181" s="32"/>
      <c r="G181" s="32"/>
      <c r="H181" s="32">
        <v>685</v>
      </c>
      <c r="I181" s="32">
        <v>0</v>
      </c>
      <c r="J181" s="32" t="b">
        <v>0</v>
      </c>
    </row>
    <row r="182" spans="1:10" x14ac:dyDescent="0.25">
      <c r="A182" s="40" t="s">
        <v>4</v>
      </c>
      <c r="B182" s="32" t="s">
        <v>18</v>
      </c>
      <c r="C182" s="32" t="s">
        <v>130</v>
      </c>
      <c r="D182" s="32"/>
      <c r="E182" s="32" t="s">
        <v>120</v>
      </c>
      <c r="F182" s="32"/>
      <c r="G182" s="32"/>
      <c r="H182" s="32">
        <v>685</v>
      </c>
      <c r="I182" s="32">
        <v>0</v>
      </c>
      <c r="J182" s="32" t="b">
        <v>0</v>
      </c>
    </row>
    <row r="183" spans="1:10" x14ac:dyDescent="0.25">
      <c r="A183" s="27" t="s">
        <v>7</v>
      </c>
      <c r="B183" s="28" t="s">
        <v>0</v>
      </c>
      <c r="C183" s="28" t="s">
        <v>107</v>
      </c>
      <c r="D183" s="28">
        <v>313497</v>
      </c>
      <c r="E183" s="28">
        <v>0</v>
      </c>
      <c r="F183" s="28">
        <v>340796</v>
      </c>
      <c r="G183" s="28">
        <v>3.0000000000000001E-3</v>
      </c>
      <c r="H183" s="28">
        <v>226165</v>
      </c>
      <c r="I183" s="28">
        <v>1.4E-2</v>
      </c>
      <c r="J183" s="28" t="b">
        <v>0</v>
      </c>
    </row>
    <row r="184" spans="1:10" x14ac:dyDescent="0.25">
      <c r="A184" s="27" t="s">
        <v>7</v>
      </c>
      <c r="B184" s="28" t="s">
        <v>17</v>
      </c>
      <c r="C184" s="28" t="s">
        <v>107</v>
      </c>
      <c r="D184" s="28">
        <v>155677</v>
      </c>
      <c r="E184" s="28">
        <v>0</v>
      </c>
      <c r="F184" s="28">
        <v>163202</v>
      </c>
      <c r="G184" s="28">
        <v>4.0000000000000001E-3</v>
      </c>
      <c r="H184" s="28">
        <v>100672</v>
      </c>
      <c r="I184" s="28">
        <v>1.9E-2</v>
      </c>
      <c r="J184" s="28" t="b">
        <v>0</v>
      </c>
    </row>
    <row r="185" spans="1:10" x14ac:dyDescent="0.25">
      <c r="A185" s="27" t="s">
        <v>7</v>
      </c>
      <c r="B185" s="28" t="s">
        <v>17</v>
      </c>
      <c r="C185" s="28" t="s">
        <v>108</v>
      </c>
      <c r="D185" s="28">
        <v>144163</v>
      </c>
      <c r="E185" s="28">
        <v>0</v>
      </c>
      <c r="F185" s="28">
        <v>122306</v>
      </c>
      <c r="G185" s="28">
        <v>1E-3</v>
      </c>
      <c r="H185" s="28">
        <v>40647</v>
      </c>
      <c r="I185" s="28">
        <v>2E-3</v>
      </c>
      <c r="J185" s="28" t="b">
        <v>0</v>
      </c>
    </row>
    <row r="186" spans="1:10" x14ac:dyDescent="0.25">
      <c r="A186" s="27" t="s">
        <v>7</v>
      </c>
      <c r="B186" s="28" t="s">
        <v>19</v>
      </c>
      <c r="C186" s="28" t="s">
        <v>107</v>
      </c>
      <c r="D186" s="28">
        <v>103404</v>
      </c>
      <c r="E186" s="28">
        <v>0</v>
      </c>
      <c r="F186" s="28">
        <v>119221</v>
      </c>
      <c r="G186" s="28">
        <v>4.0000000000000001E-3</v>
      </c>
      <c r="H186" s="28">
        <v>74336</v>
      </c>
      <c r="I186" s="28">
        <v>1.4999999999999999E-2</v>
      </c>
      <c r="J186" s="28" t="b">
        <v>0</v>
      </c>
    </row>
    <row r="187" spans="1:10" x14ac:dyDescent="0.25">
      <c r="A187" s="27" t="s">
        <v>7</v>
      </c>
      <c r="B187" s="28" t="s">
        <v>19</v>
      </c>
      <c r="C187" s="28" t="s">
        <v>108</v>
      </c>
      <c r="D187" s="28">
        <v>93252</v>
      </c>
      <c r="E187" s="28">
        <v>0</v>
      </c>
      <c r="F187" s="28">
        <v>78255</v>
      </c>
      <c r="G187" s="28">
        <v>0</v>
      </c>
      <c r="H187" s="28">
        <v>23338</v>
      </c>
      <c r="I187" s="28">
        <v>2E-3</v>
      </c>
      <c r="J187" s="28" t="b">
        <v>0</v>
      </c>
    </row>
    <row r="188" spans="1:10" x14ac:dyDescent="0.25">
      <c r="A188" s="27" t="s">
        <v>7</v>
      </c>
      <c r="B188" s="28" t="s">
        <v>18</v>
      </c>
      <c r="C188" s="28" t="s">
        <v>107</v>
      </c>
      <c r="D188" s="28">
        <v>54416</v>
      </c>
      <c r="E188" s="28">
        <v>0</v>
      </c>
      <c r="F188" s="28">
        <v>58373</v>
      </c>
      <c r="G188" s="28">
        <v>0</v>
      </c>
      <c r="H188" s="28">
        <v>51157</v>
      </c>
      <c r="I188" s="28">
        <v>1E-3</v>
      </c>
      <c r="J188" s="28" t="b">
        <v>0</v>
      </c>
    </row>
    <row r="189" spans="1:10" x14ac:dyDescent="0.25">
      <c r="A189" s="27" t="s">
        <v>7</v>
      </c>
      <c r="B189" s="28" t="s">
        <v>18</v>
      </c>
      <c r="C189" s="28" t="s">
        <v>108</v>
      </c>
      <c r="D189" s="28">
        <v>15521</v>
      </c>
      <c r="E189" s="28">
        <v>0</v>
      </c>
      <c r="F189" s="28">
        <v>14511</v>
      </c>
      <c r="G189" s="28">
        <v>0</v>
      </c>
      <c r="H189" s="28">
        <v>5908</v>
      </c>
      <c r="I189" s="28">
        <v>3.0000000000000001E-3</v>
      </c>
      <c r="J189" s="28" t="b">
        <v>0</v>
      </c>
    </row>
    <row r="190" spans="1:10" x14ac:dyDescent="0.25">
      <c r="A190" s="27" t="s">
        <v>7</v>
      </c>
      <c r="B190" s="28" t="s">
        <v>18</v>
      </c>
      <c r="C190" s="28" t="s">
        <v>113</v>
      </c>
      <c r="D190" s="28">
        <v>12976</v>
      </c>
      <c r="E190" s="28">
        <v>0</v>
      </c>
      <c r="F190" s="28">
        <v>15229</v>
      </c>
      <c r="G190" s="28">
        <v>3.0000000000000001E-3</v>
      </c>
      <c r="H190" s="28">
        <v>14781</v>
      </c>
      <c r="I190" s="28">
        <v>1E-3</v>
      </c>
      <c r="J190" s="28" t="b">
        <v>0</v>
      </c>
    </row>
    <row r="191" spans="1:10" x14ac:dyDescent="0.25">
      <c r="A191" s="27" t="s">
        <v>7</v>
      </c>
      <c r="B191" s="28" t="s">
        <v>18</v>
      </c>
      <c r="C191" s="28" t="s">
        <v>112</v>
      </c>
      <c r="D191" s="28">
        <v>9826</v>
      </c>
      <c r="E191" s="28">
        <v>0</v>
      </c>
      <c r="F191" s="28">
        <v>11226</v>
      </c>
      <c r="G191" s="28">
        <v>5.0000000000000001E-3</v>
      </c>
      <c r="H191" s="28">
        <v>11978</v>
      </c>
      <c r="I191" s="28">
        <v>1E-3</v>
      </c>
      <c r="J191" s="28" t="b">
        <v>0</v>
      </c>
    </row>
    <row r="192" spans="1:10" x14ac:dyDescent="0.25">
      <c r="A192" s="27" t="s">
        <v>7</v>
      </c>
      <c r="B192" s="28" t="s">
        <v>18</v>
      </c>
      <c r="C192" s="28" t="s">
        <v>109</v>
      </c>
      <c r="D192" s="28">
        <v>6894</v>
      </c>
      <c r="E192" s="28">
        <v>0</v>
      </c>
      <c r="F192" s="28">
        <v>5084</v>
      </c>
      <c r="G192" s="28">
        <v>7.0000000000000001E-3</v>
      </c>
      <c r="H192" s="28">
        <v>4662</v>
      </c>
      <c r="I192" s="28">
        <v>1.4E-2</v>
      </c>
      <c r="J192" s="28" t="b">
        <v>0</v>
      </c>
    </row>
    <row r="193" spans="1:10" x14ac:dyDescent="0.25">
      <c r="A193" s="27" t="s">
        <v>7</v>
      </c>
      <c r="B193" s="28" t="s">
        <v>19</v>
      </c>
      <c r="C193" s="28" t="s">
        <v>111</v>
      </c>
      <c r="D193" s="28">
        <v>6887</v>
      </c>
      <c r="E193" s="28">
        <v>0</v>
      </c>
      <c r="F193" s="28">
        <v>29989</v>
      </c>
      <c r="G193" s="28">
        <v>3.0000000000000001E-3</v>
      </c>
      <c r="H193" s="28">
        <v>30243</v>
      </c>
      <c r="I193" s="28">
        <v>1.0999999999999999E-2</v>
      </c>
      <c r="J193" s="28" t="b">
        <v>0</v>
      </c>
    </row>
    <row r="194" spans="1:10" x14ac:dyDescent="0.25">
      <c r="A194" s="27" t="s">
        <v>7</v>
      </c>
      <c r="B194" s="28" t="s">
        <v>17</v>
      </c>
      <c r="C194" s="28" t="s">
        <v>111</v>
      </c>
      <c r="D194" s="28">
        <v>5579</v>
      </c>
      <c r="E194" s="28">
        <v>0</v>
      </c>
      <c r="F194" s="28">
        <v>24041</v>
      </c>
      <c r="G194" s="28">
        <v>2E-3</v>
      </c>
      <c r="H194" s="28">
        <v>35488</v>
      </c>
      <c r="I194" s="28">
        <v>8.0000000000000002E-3</v>
      </c>
      <c r="J194" s="28" t="b">
        <v>0</v>
      </c>
    </row>
    <row r="195" spans="1:10" x14ac:dyDescent="0.25">
      <c r="A195" s="27" t="s">
        <v>7</v>
      </c>
      <c r="B195" s="28" t="s">
        <v>18</v>
      </c>
      <c r="C195" s="28" t="s">
        <v>114</v>
      </c>
      <c r="D195" s="28">
        <v>5179</v>
      </c>
      <c r="E195" s="28">
        <v>0</v>
      </c>
      <c r="F195" s="28">
        <v>5858</v>
      </c>
      <c r="G195" s="28">
        <v>3.0000000000000001E-3</v>
      </c>
      <c r="H195" s="28">
        <v>5459</v>
      </c>
      <c r="I195" s="28">
        <v>4.0000000000000001E-3</v>
      </c>
      <c r="J195" s="28" t="b">
        <v>0</v>
      </c>
    </row>
    <row r="196" spans="1:10" x14ac:dyDescent="0.25">
      <c r="A196" s="27" t="s">
        <v>7</v>
      </c>
      <c r="B196" s="28" t="s">
        <v>18</v>
      </c>
      <c r="C196" s="28" t="s">
        <v>115</v>
      </c>
      <c r="D196" s="28">
        <v>3059</v>
      </c>
      <c r="E196" s="28">
        <v>0</v>
      </c>
      <c r="F196" s="28">
        <v>3181</v>
      </c>
      <c r="G196" s="28">
        <v>3.0000000000000001E-3</v>
      </c>
      <c r="H196" s="28">
        <v>3955</v>
      </c>
      <c r="I196" s="28">
        <v>3.0000000000000001E-3</v>
      </c>
      <c r="J196" s="28" t="b">
        <v>0</v>
      </c>
    </row>
    <row r="197" spans="1:10" x14ac:dyDescent="0.25">
      <c r="A197" s="27" t="s">
        <v>7</v>
      </c>
      <c r="B197" s="28" t="s">
        <v>17</v>
      </c>
      <c r="C197" s="28" t="s">
        <v>109</v>
      </c>
      <c r="D197" s="28">
        <v>2543</v>
      </c>
      <c r="E197" s="28">
        <v>0</v>
      </c>
      <c r="F197" s="28">
        <v>5406</v>
      </c>
      <c r="G197" s="28">
        <v>1E-3</v>
      </c>
      <c r="H197" s="28">
        <v>10066</v>
      </c>
      <c r="I197" s="28">
        <v>2E-3</v>
      </c>
      <c r="J197" s="28" t="b">
        <v>0</v>
      </c>
    </row>
    <row r="198" spans="1:10" x14ac:dyDescent="0.25">
      <c r="A198" s="27" t="s">
        <v>7</v>
      </c>
      <c r="B198" s="28" t="s">
        <v>17</v>
      </c>
      <c r="C198" s="28" t="s">
        <v>110</v>
      </c>
      <c r="D198" s="28">
        <v>940</v>
      </c>
      <c r="E198" s="28">
        <v>0</v>
      </c>
      <c r="F198" s="28">
        <v>933</v>
      </c>
      <c r="G198" s="28">
        <v>8.0000000000000002E-3</v>
      </c>
      <c r="H198" s="28">
        <v>581</v>
      </c>
      <c r="I198" s="28">
        <v>2.1999999999999999E-2</v>
      </c>
      <c r="J198" s="28" t="b">
        <v>0</v>
      </c>
    </row>
    <row r="199" spans="1:10" x14ac:dyDescent="0.25">
      <c r="A199" s="27" t="s">
        <v>7</v>
      </c>
      <c r="B199" s="28" t="s">
        <v>17</v>
      </c>
      <c r="C199" s="28" t="s">
        <v>112</v>
      </c>
      <c r="D199" s="28">
        <v>674</v>
      </c>
      <c r="E199" s="28">
        <v>0</v>
      </c>
      <c r="F199" s="28">
        <v>2787</v>
      </c>
      <c r="G199" s="28">
        <v>1.6E-2</v>
      </c>
      <c r="H199" s="28">
        <v>2127</v>
      </c>
      <c r="I199" s="28">
        <v>4.7E-2</v>
      </c>
      <c r="J199" s="28" t="b">
        <v>0</v>
      </c>
    </row>
    <row r="200" spans="1:10" x14ac:dyDescent="0.25">
      <c r="A200" s="27" t="s">
        <v>7</v>
      </c>
      <c r="B200" s="28" t="s">
        <v>19</v>
      </c>
      <c r="C200" s="28" t="s">
        <v>109</v>
      </c>
      <c r="D200" s="28">
        <v>616</v>
      </c>
      <c r="E200" s="28">
        <v>0</v>
      </c>
      <c r="F200" s="28">
        <v>1968</v>
      </c>
      <c r="G200" s="28">
        <v>1.2E-2</v>
      </c>
      <c r="H200" s="28">
        <v>4635</v>
      </c>
      <c r="I200" s="28">
        <v>1.9E-2</v>
      </c>
      <c r="J200" s="28" t="b">
        <v>0</v>
      </c>
    </row>
    <row r="201" spans="1:10" x14ac:dyDescent="0.25">
      <c r="A201" s="27" t="s">
        <v>7</v>
      </c>
      <c r="B201" s="28" t="s">
        <v>19</v>
      </c>
      <c r="C201" s="28" t="s">
        <v>110</v>
      </c>
      <c r="D201" s="28">
        <v>615</v>
      </c>
      <c r="E201" s="28">
        <v>0</v>
      </c>
      <c r="F201" s="28">
        <v>583</v>
      </c>
      <c r="G201" s="28">
        <v>1.0999999999999999E-2</v>
      </c>
      <c r="H201" s="28"/>
      <c r="I201" s="28"/>
      <c r="J201" s="28" t="b">
        <v>0</v>
      </c>
    </row>
    <row r="202" spans="1:10" x14ac:dyDescent="0.25">
      <c r="A202" s="27" t="s">
        <v>7</v>
      </c>
      <c r="B202" s="28" t="s">
        <v>18</v>
      </c>
      <c r="C202" s="28" t="s">
        <v>111</v>
      </c>
      <c r="D202" s="28">
        <v>547</v>
      </c>
      <c r="E202" s="28">
        <v>0</v>
      </c>
      <c r="F202" s="28">
        <v>2004</v>
      </c>
      <c r="G202" s="28">
        <v>8.0000000000000002E-3</v>
      </c>
      <c r="H202" s="28">
        <v>2556</v>
      </c>
      <c r="I202" s="28">
        <v>8.9999999999999993E-3</v>
      </c>
      <c r="J202" s="28" t="b">
        <v>0</v>
      </c>
    </row>
    <row r="203" spans="1:10" x14ac:dyDescent="0.25">
      <c r="A203" s="27" t="s">
        <v>7</v>
      </c>
      <c r="B203" s="28" t="s">
        <v>19</v>
      </c>
      <c r="C203" s="28" t="s">
        <v>130</v>
      </c>
      <c r="D203" s="28">
        <v>519</v>
      </c>
      <c r="E203" s="28">
        <v>0</v>
      </c>
      <c r="F203" s="28">
        <v>2615</v>
      </c>
      <c r="G203" s="28">
        <v>8.0000000000000002E-3</v>
      </c>
      <c r="H203" s="28">
        <v>9556</v>
      </c>
      <c r="I203" s="28">
        <v>1.0999999999999999E-2</v>
      </c>
      <c r="J203" s="28" t="b">
        <v>0</v>
      </c>
    </row>
    <row r="204" spans="1:10" x14ac:dyDescent="0.25">
      <c r="A204" s="27" t="s">
        <v>7</v>
      </c>
      <c r="B204" s="28" t="s">
        <v>17</v>
      </c>
      <c r="C204" s="28" t="s">
        <v>113</v>
      </c>
      <c r="D204" s="28">
        <v>517</v>
      </c>
      <c r="E204" s="28">
        <v>0</v>
      </c>
      <c r="F204" s="28">
        <v>2179</v>
      </c>
      <c r="G204" s="28">
        <v>2.3E-2</v>
      </c>
      <c r="H204" s="28">
        <v>1879</v>
      </c>
      <c r="I204" s="28">
        <v>8.3000000000000004E-2</v>
      </c>
      <c r="J204" s="28" t="b">
        <v>0</v>
      </c>
    </row>
    <row r="205" spans="1:10" x14ac:dyDescent="0.25">
      <c r="A205" s="27" t="s">
        <v>7</v>
      </c>
      <c r="B205" s="28" t="s">
        <v>17</v>
      </c>
      <c r="C205" s="28" t="s">
        <v>114</v>
      </c>
      <c r="D205" s="28"/>
      <c r="E205" s="28" t="s">
        <v>120</v>
      </c>
      <c r="F205" s="28">
        <v>634</v>
      </c>
      <c r="G205" s="28">
        <v>0</v>
      </c>
      <c r="H205" s="28">
        <v>560</v>
      </c>
      <c r="I205" s="28">
        <v>4.0000000000000001E-3</v>
      </c>
      <c r="J205" s="28" t="b">
        <v>0</v>
      </c>
    </row>
    <row r="206" spans="1:10" x14ac:dyDescent="0.25">
      <c r="A206" s="27" t="s">
        <v>7</v>
      </c>
      <c r="B206" s="28" t="s">
        <v>17</v>
      </c>
      <c r="C206" s="28" t="s">
        <v>130</v>
      </c>
      <c r="D206" s="28"/>
      <c r="E206" s="28" t="s">
        <v>120</v>
      </c>
      <c r="F206" s="28">
        <v>2230</v>
      </c>
      <c r="G206" s="28">
        <v>0</v>
      </c>
      <c r="H206" s="28">
        <v>5922</v>
      </c>
      <c r="I206" s="28">
        <v>5.0000000000000001E-3</v>
      </c>
      <c r="J206" s="28" t="b">
        <v>0</v>
      </c>
    </row>
    <row r="207" spans="1:10" x14ac:dyDescent="0.25">
      <c r="A207" s="27" t="s">
        <v>7</v>
      </c>
      <c r="B207" s="28" t="s">
        <v>17</v>
      </c>
      <c r="C207" s="28" t="s">
        <v>132</v>
      </c>
      <c r="D207" s="28"/>
      <c r="E207" s="28" t="s">
        <v>120</v>
      </c>
      <c r="F207" s="28">
        <v>1645</v>
      </c>
      <c r="G207" s="28">
        <v>0</v>
      </c>
      <c r="H207" s="28">
        <v>1283</v>
      </c>
      <c r="I207" s="28">
        <v>6.0000000000000001E-3</v>
      </c>
      <c r="J207" s="28" t="b">
        <v>0</v>
      </c>
    </row>
    <row r="208" spans="1:10" x14ac:dyDescent="0.25">
      <c r="A208" s="27" t="s">
        <v>7</v>
      </c>
      <c r="B208" s="28" t="s">
        <v>17</v>
      </c>
      <c r="C208" s="28" t="s">
        <v>131</v>
      </c>
      <c r="D208" s="28"/>
      <c r="E208" s="28" t="s">
        <v>120</v>
      </c>
      <c r="F208" s="28"/>
      <c r="G208" s="28"/>
      <c r="H208" s="28">
        <v>663</v>
      </c>
      <c r="I208" s="28">
        <v>0</v>
      </c>
      <c r="J208" s="28" t="b">
        <v>0</v>
      </c>
    </row>
    <row r="209" spans="1:10" x14ac:dyDescent="0.25">
      <c r="A209" s="27" t="s">
        <v>7</v>
      </c>
      <c r="B209" s="28" t="s">
        <v>17</v>
      </c>
      <c r="C209" s="28" t="s">
        <v>134</v>
      </c>
      <c r="D209" s="28"/>
      <c r="E209" s="28" t="s">
        <v>120</v>
      </c>
      <c r="F209" s="28"/>
      <c r="G209" s="28"/>
      <c r="H209" s="28">
        <v>591</v>
      </c>
      <c r="I209" s="28">
        <v>0</v>
      </c>
      <c r="J209" s="28" t="b">
        <v>0</v>
      </c>
    </row>
    <row r="210" spans="1:10" x14ac:dyDescent="0.25">
      <c r="A210" s="27" t="s">
        <v>7</v>
      </c>
      <c r="B210" s="28" t="s">
        <v>19</v>
      </c>
      <c r="C210" s="28" t="s">
        <v>113</v>
      </c>
      <c r="D210" s="28"/>
      <c r="E210" s="28" t="s">
        <v>120</v>
      </c>
      <c r="F210" s="28">
        <v>1202</v>
      </c>
      <c r="G210" s="28">
        <v>0</v>
      </c>
      <c r="H210" s="28">
        <v>816</v>
      </c>
      <c r="I210" s="28">
        <v>0.01</v>
      </c>
      <c r="J210" s="28" t="b">
        <v>0</v>
      </c>
    </row>
    <row r="211" spans="1:10" x14ac:dyDescent="0.25">
      <c r="A211" s="27" t="s">
        <v>7</v>
      </c>
      <c r="B211" s="28" t="s">
        <v>19</v>
      </c>
      <c r="C211" s="28" t="s">
        <v>112</v>
      </c>
      <c r="D211" s="28"/>
      <c r="E211" s="28" t="s">
        <v>120</v>
      </c>
      <c r="F211" s="28">
        <v>1623</v>
      </c>
      <c r="G211" s="28">
        <v>0</v>
      </c>
      <c r="H211" s="28">
        <v>812</v>
      </c>
      <c r="I211" s="28">
        <v>7.0000000000000001E-3</v>
      </c>
      <c r="J211" s="28" t="b">
        <v>0</v>
      </c>
    </row>
    <row r="212" spans="1:10" x14ac:dyDescent="0.25">
      <c r="A212" s="27" t="s">
        <v>7</v>
      </c>
      <c r="B212" s="28" t="s">
        <v>19</v>
      </c>
      <c r="C212" s="28" t="s">
        <v>132</v>
      </c>
      <c r="D212" s="28"/>
      <c r="E212" s="28" t="s">
        <v>120</v>
      </c>
      <c r="F212" s="28">
        <v>1322</v>
      </c>
      <c r="G212" s="28">
        <v>0</v>
      </c>
      <c r="H212" s="28">
        <v>950</v>
      </c>
      <c r="I212" s="28">
        <v>1.0999999999999999E-2</v>
      </c>
      <c r="J212" s="28" t="b">
        <v>0</v>
      </c>
    </row>
    <row r="213" spans="1:10" x14ac:dyDescent="0.25">
      <c r="A213" s="27" t="s">
        <v>7</v>
      </c>
      <c r="B213" s="28" t="s">
        <v>19</v>
      </c>
      <c r="C213" s="28" t="s">
        <v>131</v>
      </c>
      <c r="D213" s="28"/>
      <c r="E213" s="28" t="s">
        <v>120</v>
      </c>
      <c r="F213" s="28"/>
      <c r="G213" s="28"/>
      <c r="H213" s="28">
        <v>1581</v>
      </c>
      <c r="I213" s="28">
        <v>0</v>
      </c>
      <c r="J213" s="28" t="b">
        <v>0</v>
      </c>
    </row>
    <row r="214" spans="1:10" x14ac:dyDescent="0.25">
      <c r="A214" s="27" t="s">
        <v>7</v>
      </c>
      <c r="B214" s="28" t="s">
        <v>18</v>
      </c>
      <c r="C214" s="28" t="s">
        <v>130</v>
      </c>
      <c r="D214" s="28"/>
      <c r="E214" s="28" t="s">
        <v>120</v>
      </c>
      <c r="F214" s="28"/>
      <c r="G214" s="28"/>
      <c r="H214" s="28">
        <v>643</v>
      </c>
      <c r="I214" s="28">
        <v>0</v>
      </c>
      <c r="J214" s="28" t="b">
        <v>0</v>
      </c>
    </row>
    <row r="215" spans="1:10" x14ac:dyDescent="0.25">
      <c r="A215" s="27" t="s">
        <v>7</v>
      </c>
      <c r="B215" s="28" t="s">
        <v>18</v>
      </c>
      <c r="C215" s="28" t="s">
        <v>135</v>
      </c>
      <c r="D215" s="28"/>
      <c r="E215" s="28" t="s">
        <v>120</v>
      </c>
      <c r="F215" s="28"/>
      <c r="G215" s="28"/>
      <c r="H215" s="28">
        <v>564</v>
      </c>
      <c r="I215" s="28">
        <v>0</v>
      </c>
      <c r="J215" s="28" t="b">
        <v>0</v>
      </c>
    </row>
    <row r="216" spans="1:10" x14ac:dyDescent="0.25">
      <c r="A216" s="40" t="s">
        <v>3</v>
      </c>
      <c r="B216" s="32" t="s">
        <v>0</v>
      </c>
      <c r="C216" s="32" t="s">
        <v>107</v>
      </c>
      <c r="D216" s="32">
        <v>161639</v>
      </c>
      <c r="E216" s="32">
        <v>0</v>
      </c>
      <c r="F216" s="32">
        <v>186538</v>
      </c>
      <c r="G216" s="32">
        <v>1.4E-2</v>
      </c>
      <c r="H216" s="32">
        <v>260538</v>
      </c>
      <c r="I216" s="32">
        <v>1.7999999999999999E-2</v>
      </c>
      <c r="J216" s="32" t="b">
        <v>0</v>
      </c>
    </row>
    <row r="217" spans="1:10" x14ac:dyDescent="0.25">
      <c r="A217" s="40" t="s">
        <v>3</v>
      </c>
      <c r="B217" s="32" t="s">
        <v>19</v>
      </c>
      <c r="C217" s="32" t="s">
        <v>107</v>
      </c>
      <c r="D217" s="32">
        <v>59018</v>
      </c>
      <c r="E217" s="32">
        <v>0</v>
      </c>
      <c r="F217" s="32">
        <v>106840</v>
      </c>
      <c r="G217" s="32">
        <v>1E-3</v>
      </c>
      <c r="H217" s="32">
        <v>151982</v>
      </c>
      <c r="I217" s="32">
        <v>2E-3</v>
      </c>
      <c r="J217" s="32" t="b">
        <v>0</v>
      </c>
    </row>
    <row r="218" spans="1:10" x14ac:dyDescent="0.25">
      <c r="A218" s="40" t="s">
        <v>3</v>
      </c>
      <c r="B218" s="32" t="s">
        <v>17</v>
      </c>
      <c r="C218" s="32" t="s">
        <v>107</v>
      </c>
      <c r="D218" s="32">
        <v>53192</v>
      </c>
      <c r="E218" s="32">
        <v>0</v>
      </c>
      <c r="F218" s="32">
        <v>70542</v>
      </c>
      <c r="G218" s="32">
        <v>3.0000000000000001E-3</v>
      </c>
      <c r="H218" s="32">
        <v>107878</v>
      </c>
      <c r="I218" s="32">
        <v>2E-3</v>
      </c>
      <c r="J218" s="32" t="b">
        <v>0</v>
      </c>
    </row>
    <row r="219" spans="1:10" x14ac:dyDescent="0.25">
      <c r="A219" s="40" t="s">
        <v>3</v>
      </c>
      <c r="B219" s="32" t="s">
        <v>18</v>
      </c>
      <c r="C219" s="32" t="s">
        <v>107</v>
      </c>
      <c r="D219" s="32">
        <v>49429</v>
      </c>
      <c r="E219" s="32">
        <v>0</v>
      </c>
      <c r="F219" s="32">
        <v>9156</v>
      </c>
      <c r="G219" s="32">
        <v>4.0000000000000001E-3</v>
      </c>
      <c r="H219" s="32">
        <v>678</v>
      </c>
      <c r="I219" s="32">
        <v>9.0999999999999998E-2</v>
      </c>
      <c r="J219" s="32" t="b">
        <v>0</v>
      </c>
    </row>
    <row r="220" spans="1:10" x14ac:dyDescent="0.25">
      <c r="A220" s="40" t="s">
        <v>3</v>
      </c>
      <c r="B220" s="32" t="s">
        <v>19</v>
      </c>
      <c r="C220" s="32" t="s">
        <v>111</v>
      </c>
      <c r="D220" s="32">
        <v>32349</v>
      </c>
      <c r="E220" s="32">
        <v>0</v>
      </c>
      <c r="F220" s="32">
        <v>73593</v>
      </c>
      <c r="G220" s="32">
        <v>8.0000000000000002E-3</v>
      </c>
      <c r="H220" s="32">
        <v>83989</v>
      </c>
      <c r="I220" s="32">
        <v>1.7000000000000001E-2</v>
      </c>
      <c r="J220" s="32" t="b">
        <v>0</v>
      </c>
    </row>
    <row r="221" spans="1:10" x14ac:dyDescent="0.25">
      <c r="A221" s="40" t="s">
        <v>3</v>
      </c>
      <c r="B221" s="32" t="s">
        <v>17</v>
      </c>
      <c r="C221" s="32" t="s">
        <v>108</v>
      </c>
      <c r="D221" s="32">
        <v>23252</v>
      </c>
      <c r="E221" s="32">
        <v>0</v>
      </c>
      <c r="F221" s="32">
        <v>11842</v>
      </c>
      <c r="G221" s="32">
        <v>2E-3</v>
      </c>
      <c r="H221" s="32">
        <v>11695</v>
      </c>
      <c r="I221" s="32">
        <v>1E-3</v>
      </c>
      <c r="J221" s="32" t="b">
        <v>0</v>
      </c>
    </row>
    <row r="222" spans="1:10" x14ac:dyDescent="0.25">
      <c r="A222" s="40" t="s">
        <v>3</v>
      </c>
      <c r="B222" s="32" t="s">
        <v>17</v>
      </c>
      <c r="C222" s="32" t="s">
        <v>111</v>
      </c>
      <c r="D222" s="32">
        <v>17745</v>
      </c>
      <c r="E222" s="32">
        <v>0</v>
      </c>
      <c r="F222" s="32">
        <v>39398</v>
      </c>
      <c r="G222" s="32">
        <v>1.2E-2</v>
      </c>
      <c r="H222" s="32">
        <v>57054</v>
      </c>
      <c r="I222" s="32">
        <v>1.4999999999999999E-2</v>
      </c>
      <c r="J222" s="32" t="b">
        <v>0</v>
      </c>
    </row>
    <row r="223" spans="1:10" x14ac:dyDescent="0.25">
      <c r="A223" s="40" t="s">
        <v>3</v>
      </c>
      <c r="B223" s="32" t="s">
        <v>19</v>
      </c>
      <c r="C223" s="32" t="s">
        <v>108</v>
      </c>
      <c r="D223" s="32">
        <v>15063</v>
      </c>
      <c r="E223" s="32">
        <v>0</v>
      </c>
      <c r="F223" s="32">
        <v>10570</v>
      </c>
      <c r="G223" s="32">
        <v>1E-3</v>
      </c>
      <c r="H223" s="32">
        <v>10388</v>
      </c>
      <c r="I223" s="32">
        <v>2E-3</v>
      </c>
      <c r="J223" s="32" t="b">
        <v>0</v>
      </c>
    </row>
    <row r="224" spans="1:10" x14ac:dyDescent="0.25">
      <c r="A224" s="40" t="s">
        <v>3</v>
      </c>
      <c r="B224" s="32" t="s">
        <v>18</v>
      </c>
      <c r="C224" s="32" t="s">
        <v>113</v>
      </c>
      <c r="D224" s="32">
        <v>14832</v>
      </c>
      <c r="E224" s="32">
        <v>0</v>
      </c>
      <c r="F224" s="32">
        <v>3112</v>
      </c>
      <c r="G224" s="32">
        <v>0.01</v>
      </c>
      <c r="H224" s="32"/>
      <c r="I224" s="32"/>
      <c r="J224" s="32" t="b">
        <v>0</v>
      </c>
    </row>
    <row r="225" spans="1:10" x14ac:dyDescent="0.25">
      <c r="A225" s="40" t="s">
        <v>3</v>
      </c>
      <c r="B225" s="32" t="s">
        <v>18</v>
      </c>
      <c r="C225" s="32" t="s">
        <v>112</v>
      </c>
      <c r="D225" s="32">
        <v>11077</v>
      </c>
      <c r="E225" s="32">
        <v>0</v>
      </c>
      <c r="F225" s="32">
        <v>2296</v>
      </c>
      <c r="G225" s="32">
        <v>7.0000000000000001E-3</v>
      </c>
      <c r="H225" s="32"/>
      <c r="I225" s="32"/>
      <c r="J225" s="32" t="b">
        <v>0</v>
      </c>
    </row>
    <row r="226" spans="1:10" x14ac:dyDescent="0.25">
      <c r="A226" s="40" t="s">
        <v>3</v>
      </c>
      <c r="B226" s="32" t="s">
        <v>18</v>
      </c>
      <c r="C226" s="32" t="s">
        <v>109</v>
      </c>
      <c r="D226" s="32">
        <v>8049</v>
      </c>
      <c r="E226" s="32">
        <v>0</v>
      </c>
      <c r="F226" s="32">
        <v>1700</v>
      </c>
      <c r="G226" s="32">
        <v>3.0000000000000001E-3</v>
      </c>
      <c r="H226" s="32"/>
      <c r="I226" s="32"/>
      <c r="J226" s="32" t="b">
        <v>0</v>
      </c>
    </row>
    <row r="227" spans="1:10" x14ac:dyDescent="0.25">
      <c r="A227" s="40" t="s">
        <v>3</v>
      </c>
      <c r="B227" s="32" t="s">
        <v>18</v>
      </c>
      <c r="C227" s="32" t="s">
        <v>114</v>
      </c>
      <c r="D227" s="32">
        <v>6617</v>
      </c>
      <c r="E227" s="32">
        <v>0</v>
      </c>
      <c r="F227" s="32">
        <v>844</v>
      </c>
      <c r="G227" s="32">
        <v>1.0999999999999999E-2</v>
      </c>
      <c r="H227" s="32"/>
      <c r="I227" s="32"/>
      <c r="J227" s="32" t="b">
        <v>0</v>
      </c>
    </row>
    <row r="228" spans="1:10" x14ac:dyDescent="0.25">
      <c r="A228" s="40" t="s">
        <v>3</v>
      </c>
      <c r="B228" s="32" t="s">
        <v>17</v>
      </c>
      <c r="C228" s="32" t="s">
        <v>109</v>
      </c>
      <c r="D228" s="32">
        <v>4671</v>
      </c>
      <c r="E228" s="32">
        <v>0</v>
      </c>
      <c r="F228" s="32">
        <v>8081</v>
      </c>
      <c r="G228" s="32">
        <v>5.0000000000000001E-3</v>
      </c>
      <c r="H228" s="32">
        <v>18500</v>
      </c>
      <c r="I228" s="32">
        <v>0.01</v>
      </c>
      <c r="J228" s="32" t="b">
        <v>0</v>
      </c>
    </row>
    <row r="229" spans="1:10" x14ac:dyDescent="0.25">
      <c r="A229" s="40" t="s">
        <v>3</v>
      </c>
      <c r="B229" s="32" t="s">
        <v>18</v>
      </c>
      <c r="C229" s="32" t="s">
        <v>115</v>
      </c>
      <c r="D229" s="32">
        <v>3620</v>
      </c>
      <c r="E229" s="32">
        <v>0</v>
      </c>
      <c r="F229" s="32"/>
      <c r="G229" s="32"/>
      <c r="H229" s="32"/>
      <c r="I229" s="32"/>
      <c r="J229" s="32" t="b">
        <v>0</v>
      </c>
    </row>
    <row r="230" spans="1:10" x14ac:dyDescent="0.25">
      <c r="A230" s="40" t="s">
        <v>3</v>
      </c>
      <c r="B230" s="32" t="s">
        <v>18</v>
      </c>
      <c r="C230" s="32" t="s">
        <v>108</v>
      </c>
      <c r="D230" s="32">
        <v>3426</v>
      </c>
      <c r="E230" s="32">
        <v>0</v>
      </c>
      <c r="F230" s="32"/>
      <c r="G230" s="32"/>
      <c r="H230" s="32"/>
      <c r="I230" s="32"/>
      <c r="J230" s="32" t="b">
        <v>0</v>
      </c>
    </row>
    <row r="231" spans="1:10" x14ac:dyDescent="0.25">
      <c r="A231" s="40" t="s">
        <v>3</v>
      </c>
      <c r="B231" s="32" t="s">
        <v>19</v>
      </c>
      <c r="C231" s="32" t="s">
        <v>109</v>
      </c>
      <c r="D231" s="32">
        <v>2171</v>
      </c>
      <c r="E231" s="32">
        <v>0</v>
      </c>
      <c r="F231" s="32">
        <v>4909</v>
      </c>
      <c r="G231" s="32">
        <v>8.0000000000000002E-3</v>
      </c>
      <c r="H231" s="32">
        <v>16044</v>
      </c>
      <c r="I231" s="32">
        <v>7.0000000000000001E-3</v>
      </c>
      <c r="J231" s="32" t="b">
        <v>0</v>
      </c>
    </row>
    <row r="232" spans="1:10" x14ac:dyDescent="0.25">
      <c r="A232" s="40" t="s">
        <v>3</v>
      </c>
      <c r="B232" s="32" t="s">
        <v>17</v>
      </c>
      <c r="C232" s="32" t="s">
        <v>112</v>
      </c>
      <c r="D232" s="32">
        <v>1969</v>
      </c>
      <c r="E232" s="32">
        <v>0</v>
      </c>
      <c r="F232" s="32">
        <v>1658</v>
      </c>
      <c r="G232" s="32">
        <v>3.0000000000000001E-3</v>
      </c>
      <c r="H232" s="32">
        <v>2118</v>
      </c>
      <c r="I232" s="32">
        <v>8.0000000000000002E-3</v>
      </c>
      <c r="J232" s="32" t="b">
        <v>0</v>
      </c>
    </row>
    <row r="233" spans="1:10" x14ac:dyDescent="0.25">
      <c r="A233" s="40" t="s">
        <v>3</v>
      </c>
      <c r="B233" s="32" t="s">
        <v>19</v>
      </c>
      <c r="C233" s="32" t="s">
        <v>112</v>
      </c>
      <c r="D233" s="32">
        <v>1946</v>
      </c>
      <c r="E233" s="32">
        <v>0</v>
      </c>
      <c r="F233" s="32">
        <v>1707</v>
      </c>
      <c r="G233" s="32">
        <v>5.0000000000000001E-3</v>
      </c>
      <c r="H233" s="32">
        <v>1474</v>
      </c>
      <c r="I233" s="32">
        <v>2E-3</v>
      </c>
      <c r="J233" s="32" t="b">
        <v>0</v>
      </c>
    </row>
    <row r="234" spans="1:10" x14ac:dyDescent="0.25">
      <c r="A234" s="40" t="s">
        <v>3</v>
      </c>
      <c r="B234" s="32" t="s">
        <v>19</v>
      </c>
      <c r="C234" s="32" t="s">
        <v>113</v>
      </c>
      <c r="D234" s="32">
        <v>1925</v>
      </c>
      <c r="E234" s="32">
        <v>0</v>
      </c>
      <c r="F234" s="32">
        <v>1540</v>
      </c>
      <c r="G234" s="32">
        <v>6.0000000000000001E-3</v>
      </c>
      <c r="H234" s="32">
        <v>1929</v>
      </c>
      <c r="I234" s="32">
        <v>3.0000000000000001E-3</v>
      </c>
      <c r="J234" s="32" t="b">
        <v>0</v>
      </c>
    </row>
    <row r="235" spans="1:10" x14ac:dyDescent="0.25">
      <c r="A235" s="40" t="s">
        <v>3</v>
      </c>
      <c r="B235" s="32" t="s">
        <v>19</v>
      </c>
      <c r="C235" s="32" t="s">
        <v>110</v>
      </c>
      <c r="D235" s="32">
        <v>1905</v>
      </c>
      <c r="E235" s="32">
        <v>0</v>
      </c>
      <c r="F235" s="32"/>
      <c r="G235" s="32"/>
      <c r="H235" s="32">
        <v>573</v>
      </c>
      <c r="I235" s="32">
        <v>3.5000000000000003E-2</v>
      </c>
      <c r="J235" s="32" t="b">
        <v>0</v>
      </c>
    </row>
    <row r="236" spans="1:10" x14ac:dyDescent="0.25">
      <c r="A236" s="40" t="s">
        <v>3</v>
      </c>
      <c r="B236" s="32" t="s">
        <v>17</v>
      </c>
      <c r="C236" s="32" t="s">
        <v>113</v>
      </c>
      <c r="D236" s="32">
        <v>1768</v>
      </c>
      <c r="E236" s="32">
        <v>0</v>
      </c>
      <c r="F236" s="32">
        <v>1375</v>
      </c>
      <c r="G236" s="32">
        <v>1.2E-2</v>
      </c>
      <c r="H236" s="32">
        <v>1985</v>
      </c>
      <c r="I236" s="32">
        <v>4.0000000000000001E-3</v>
      </c>
      <c r="J236" s="32" t="b">
        <v>0</v>
      </c>
    </row>
    <row r="237" spans="1:10" x14ac:dyDescent="0.25">
      <c r="A237" s="40" t="s">
        <v>3</v>
      </c>
      <c r="B237" s="32" t="s">
        <v>17</v>
      </c>
      <c r="C237" s="32" t="s">
        <v>110</v>
      </c>
      <c r="D237" s="32">
        <v>1489</v>
      </c>
      <c r="E237" s="32">
        <v>0</v>
      </c>
      <c r="F237" s="32"/>
      <c r="G237" s="32"/>
      <c r="H237" s="32"/>
      <c r="I237" s="32"/>
      <c r="J237" s="32" t="b">
        <v>0</v>
      </c>
    </row>
    <row r="238" spans="1:10" x14ac:dyDescent="0.25">
      <c r="A238" s="40" t="s">
        <v>3</v>
      </c>
      <c r="B238" s="32" t="s">
        <v>18</v>
      </c>
      <c r="C238" s="32" t="s">
        <v>111</v>
      </c>
      <c r="D238" s="32">
        <v>1271</v>
      </c>
      <c r="E238" s="32">
        <v>0</v>
      </c>
      <c r="F238" s="32"/>
      <c r="G238" s="32"/>
      <c r="H238" s="32"/>
      <c r="I238" s="32"/>
      <c r="J238" s="32" t="b">
        <v>0</v>
      </c>
    </row>
    <row r="239" spans="1:10" x14ac:dyDescent="0.25">
      <c r="A239" s="40" t="s">
        <v>3</v>
      </c>
      <c r="B239" s="32" t="s">
        <v>19</v>
      </c>
      <c r="C239" s="32" t="s">
        <v>130</v>
      </c>
      <c r="D239" s="32">
        <v>1070</v>
      </c>
      <c r="E239" s="32">
        <v>0</v>
      </c>
      <c r="F239" s="32">
        <v>9652</v>
      </c>
      <c r="G239" s="32">
        <v>1.2E-2</v>
      </c>
      <c r="H239" s="32">
        <v>27339</v>
      </c>
      <c r="I239" s="32">
        <v>6.0000000000000001E-3</v>
      </c>
      <c r="J239" s="32" t="b">
        <v>0</v>
      </c>
    </row>
    <row r="240" spans="1:10" x14ac:dyDescent="0.25">
      <c r="A240" s="40" t="s">
        <v>3</v>
      </c>
      <c r="B240" s="32" t="s">
        <v>19</v>
      </c>
      <c r="C240" s="32" t="s">
        <v>136</v>
      </c>
      <c r="D240" s="32">
        <v>505</v>
      </c>
      <c r="E240" s="32">
        <v>0</v>
      </c>
      <c r="F240" s="32"/>
      <c r="G240" s="32"/>
      <c r="H240" s="32"/>
      <c r="I240" s="32"/>
      <c r="J240" s="32" t="b">
        <v>0</v>
      </c>
    </row>
    <row r="241" spans="1:10" x14ac:dyDescent="0.25">
      <c r="A241" s="40" t="s">
        <v>3</v>
      </c>
      <c r="B241" s="32" t="s">
        <v>19</v>
      </c>
      <c r="C241" s="32" t="s">
        <v>114</v>
      </c>
      <c r="D241" s="32">
        <v>503</v>
      </c>
      <c r="E241" s="32">
        <v>0</v>
      </c>
      <c r="F241" s="32"/>
      <c r="G241" s="32"/>
      <c r="H241" s="32">
        <v>539</v>
      </c>
      <c r="I241" s="32">
        <v>1.4E-2</v>
      </c>
      <c r="J241" s="32" t="b">
        <v>0</v>
      </c>
    </row>
    <row r="242" spans="1:10" x14ac:dyDescent="0.25">
      <c r="A242" s="40" t="s">
        <v>3</v>
      </c>
      <c r="B242" s="32" t="s">
        <v>19</v>
      </c>
      <c r="C242" s="32" t="s">
        <v>132</v>
      </c>
      <c r="D242" s="32"/>
      <c r="E242" s="32" t="s">
        <v>120</v>
      </c>
      <c r="F242" s="32">
        <v>2516</v>
      </c>
      <c r="G242" s="32">
        <v>0</v>
      </c>
      <c r="H242" s="32">
        <v>1912</v>
      </c>
      <c r="I242" s="32">
        <v>1.2999999999999999E-2</v>
      </c>
      <c r="J242" s="32" t="b">
        <v>0</v>
      </c>
    </row>
    <row r="243" spans="1:10" x14ac:dyDescent="0.25">
      <c r="A243" s="40" t="s">
        <v>3</v>
      </c>
      <c r="B243" s="32" t="s">
        <v>19</v>
      </c>
      <c r="C243" s="32" t="s">
        <v>131</v>
      </c>
      <c r="D243" s="32"/>
      <c r="E243" s="32" t="s">
        <v>120</v>
      </c>
      <c r="F243" s="32"/>
      <c r="G243" s="32"/>
      <c r="H243" s="32">
        <v>4296</v>
      </c>
      <c r="I243" s="32">
        <v>0</v>
      </c>
      <c r="J243" s="32" t="b">
        <v>0</v>
      </c>
    </row>
    <row r="244" spans="1:10" x14ac:dyDescent="0.25">
      <c r="A244" s="40" t="s">
        <v>3</v>
      </c>
      <c r="B244" s="32" t="s">
        <v>19</v>
      </c>
      <c r="C244" s="32" t="s">
        <v>134</v>
      </c>
      <c r="D244" s="32"/>
      <c r="E244" s="32" t="s">
        <v>120</v>
      </c>
      <c r="F244" s="32"/>
      <c r="G244" s="32"/>
      <c r="H244" s="32">
        <v>673</v>
      </c>
      <c r="I244" s="32">
        <v>0</v>
      </c>
      <c r="J244" s="32" t="b">
        <v>0</v>
      </c>
    </row>
    <row r="245" spans="1:10" x14ac:dyDescent="0.25">
      <c r="A245" s="40" t="s">
        <v>3</v>
      </c>
      <c r="B245" s="32" t="s">
        <v>19</v>
      </c>
      <c r="C245" s="32" t="s">
        <v>133</v>
      </c>
      <c r="D245" s="32"/>
      <c r="E245" s="32" t="s">
        <v>120</v>
      </c>
      <c r="F245" s="32"/>
      <c r="G245" s="32"/>
      <c r="H245" s="32">
        <v>721</v>
      </c>
      <c r="I245" s="32">
        <v>0</v>
      </c>
      <c r="J245" s="32" t="b">
        <v>0</v>
      </c>
    </row>
    <row r="246" spans="1:10" x14ac:dyDescent="0.25">
      <c r="A246" s="40" t="s">
        <v>3</v>
      </c>
      <c r="B246" s="32" t="s">
        <v>17</v>
      </c>
      <c r="C246" s="32" t="s">
        <v>130</v>
      </c>
      <c r="D246" s="32"/>
      <c r="E246" s="32" t="s">
        <v>120</v>
      </c>
      <c r="F246" s="32">
        <v>4381</v>
      </c>
      <c r="G246" s="32">
        <v>0</v>
      </c>
      <c r="H246" s="32">
        <v>10355</v>
      </c>
      <c r="I246" s="32">
        <v>2E-3</v>
      </c>
      <c r="J246" s="32" t="b">
        <v>0</v>
      </c>
    </row>
    <row r="247" spans="1:10" x14ac:dyDescent="0.25">
      <c r="A247" s="40" t="s">
        <v>3</v>
      </c>
      <c r="B247" s="32" t="s">
        <v>17</v>
      </c>
      <c r="C247" s="32" t="s">
        <v>114</v>
      </c>
      <c r="D247" s="32"/>
      <c r="E247" s="32" t="s">
        <v>120</v>
      </c>
      <c r="F247" s="32"/>
      <c r="G247" s="32"/>
      <c r="H247" s="32">
        <v>617</v>
      </c>
      <c r="I247" s="32">
        <v>0</v>
      </c>
      <c r="J247" s="32" t="b">
        <v>0</v>
      </c>
    </row>
    <row r="248" spans="1:10" x14ac:dyDescent="0.25">
      <c r="A248" s="40" t="s">
        <v>3</v>
      </c>
      <c r="B248" s="32" t="s">
        <v>17</v>
      </c>
      <c r="C248" s="32" t="s">
        <v>132</v>
      </c>
      <c r="D248" s="32"/>
      <c r="E248" s="32" t="s">
        <v>120</v>
      </c>
      <c r="F248" s="32">
        <v>2218</v>
      </c>
      <c r="G248" s="32">
        <v>0</v>
      </c>
      <c r="H248" s="32">
        <v>1841</v>
      </c>
      <c r="I248" s="32">
        <v>4.0000000000000001E-3</v>
      </c>
      <c r="J248" s="32" t="b">
        <v>0</v>
      </c>
    </row>
    <row r="249" spans="1:10" x14ac:dyDescent="0.25">
      <c r="A249" s="40" t="s">
        <v>3</v>
      </c>
      <c r="B249" s="32" t="s">
        <v>17</v>
      </c>
      <c r="C249" s="32" t="s">
        <v>131</v>
      </c>
      <c r="D249" s="32"/>
      <c r="E249" s="32" t="s">
        <v>120</v>
      </c>
      <c r="F249" s="32"/>
      <c r="G249" s="32"/>
      <c r="H249" s="32">
        <v>1088</v>
      </c>
      <c r="I249" s="32">
        <v>0</v>
      </c>
      <c r="J249" s="32" t="b">
        <v>0</v>
      </c>
    </row>
    <row r="250" spans="1:10" x14ac:dyDescent="0.25">
      <c r="A250" s="40" t="s">
        <v>3</v>
      </c>
      <c r="B250" s="32" t="s">
        <v>17</v>
      </c>
      <c r="C250" s="32" t="s">
        <v>134</v>
      </c>
      <c r="D250" s="32"/>
      <c r="E250" s="32" t="s">
        <v>120</v>
      </c>
      <c r="F250" s="32"/>
      <c r="G250" s="32"/>
      <c r="H250" s="32">
        <v>785</v>
      </c>
      <c r="I250" s="32">
        <v>0</v>
      </c>
      <c r="J250" s="32" t="b">
        <v>0</v>
      </c>
    </row>
    <row r="251" spans="1:10" x14ac:dyDescent="0.25">
      <c r="A251" s="27" t="s">
        <v>1</v>
      </c>
      <c r="B251" s="28" t="s">
        <v>0</v>
      </c>
      <c r="C251" s="28" t="s">
        <v>107</v>
      </c>
      <c r="D251" s="28">
        <v>134556</v>
      </c>
      <c r="E251" s="28">
        <v>0</v>
      </c>
      <c r="F251" s="28">
        <v>503122</v>
      </c>
      <c r="G251" s="28">
        <v>4.0000000000000001E-3</v>
      </c>
      <c r="H251" s="28">
        <v>697557</v>
      </c>
      <c r="I251" s="28">
        <v>0.01</v>
      </c>
      <c r="J251" s="28" t="b">
        <v>0</v>
      </c>
    </row>
    <row r="252" spans="1:10" x14ac:dyDescent="0.25">
      <c r="A252" s="27" t="s">
        <v>1</v>
      </c>
      <c r="B252" s="28" t="s">
        <v>19</v>
      </c>
      <c r="C252" s="28" t="s">
        <v>107</v>
      </c>
      <c r="D252" s="28">
        <v>65064</v>
      </c>
      <c r="E252" s="28">
        <v>0</v>
      </c>
      <c r="F252" s="28">
        <v>272085</v>
      </c>
      <c r="G252" s="28">
        <v>7.0000000000000001E-3</v>
      </c>
      <c r="H252" s="28">
        <v>386013</v>
      </c>
      <c r="I252" s="28">
        <v>1.6E-2</v>
      </c>
      <c r="J252" s="28" t="b">
        <v>0</v>
      </c>
    </row>
    <row r="253" spans="1:10" x14ac:dyDescent="0.25">
      <c r="A253" s="27" t="s">
        <v>1</v>
      </c>
      <c r="B253" s="28" t="s">
        <v>17</v>
      </c>
      <c r="C253" s="28" t="s">
        <v>107</v>
      </c>
      <c r="D253" s="28">
        <v>57888</v>
      </c>
      <c r="E253" s="28">
        <v>0</v>
      </c>
      <c r="F253" s="28">
        <v>177371</v>
      </c>
      <c r="G253" s="28">
        <v>4.0000000000000001E-3</v>
      </c>
      <c r="H253" s="28">
        <v>255717</v>
      </c>
      <c r="I253" s="28">
        <v>6.0000000000000001E-3</v>
      </c>
      <c r="J253" s="28" t="b">
        <v>0</v>
      </c>
    </row>
    <row r="254" spans="1:10" x14ac:dyDescent="0.25">
      <c r="A254" s="27" t="s">
        <v>1</v>
      </c>
      <c r="B254" s="28" t="s">
        <v>19</v>
      </c>
      <c r="C254" s="28" t="s">
        <v>111</v>
      </c>
      <c r="D254" s="28">
        <v>38051</v>
      </c>
      <c r="E254" s="28">
        <v>0</v>
      </c>
      <c r="F254" s="28">
        <v>204709</v>
      </c>
      <c r="G254" s="28">
        <v>4.0000000000000001E-3</v>
      </c>
      <c r="H254" s="28">
        <v>255790</v>
      </c>
      <c r="I254" s="28">
        <v>1.6E-2</v>
      </c>
      <c r="J254" s="28" t="b">
        <v>0</v>
      </c>
    </row>
    <row r="255" spans="1:10" x14ac:dyDescent="0.25">
      <c r="A255" s="27" t="s">
        <v>1</v>
      </c>
      <c r="B255" s="28" t="s">
        <v>17</v>
      </c>
      <c r="C255" s="28" t="s">
        <v>108</v>
      </c>
      <c r="D255" s="28">
        <v>29537</v>
      </c>
      <c r="E255" s="28">
        <v>0</v>
      </c>
      <c r="F255" s="28">
        <v>32636</v>
      </c>
      <c r="G255" s="28">
        <v>2E-3</v>
      </c>
      <c r="H255" s="28">
        <v>31996</v>
      </c>
      <c r="I255" s="28">
        <v>4.0000000000000001E-3</v>
      </c>
      <c r="J255" s="28" t="b">
        <v>0</v>
      </c>
    </row>
    <row r="256" spans="1:10" x14ac:dyDescent="0.25">
      <c r="A256" s="27" t="s">
        <v>1</v>
      </c>
      <c r="B256" s="28" t="s">
        <v>17</v>
      </c>
      <c r="C256" s="28" t="s">
        <v>111</v>
      </c>
      <c r="D256" s="28">
        <v>21444</v>
      </c>
      <c r="E256" s="28">
        <v>0</v>
      </c>
      <c r="F256" s="28">
        <v>115154</v>
      </c>
      <c r="G256" s="28">
        <v>2E-3</v>
      </c>
      <c r="H256" s="28">
        <v>170102</v>
      </c>
      <c r="I256" s="28">
        <v>3.0000000000000001E-3</v>
      </c>
      <c r="J256" s="28" t="b">
        <v>0</v>
      </c>
    </row>
    <row r="257" spans="1:10" x14ac:dyDescent="0.25">
      <c r="A257" s="27" t="s">
        <v>1</v>
      </c>
      <c r="B257" s="28" t="s">
        <v>19</v>
      </c>
      <c r="C257" s="28" t="s">
        <v>108</v>
      </c>
      <c r="D257" s="28">
        <v>19213</v>
      </c>
      <c r="E257" s="28">
        <v>0</v>
      </c>
      <c r="F257" s="28">
        <v>23961</v>
      </c>
      <c r="G257" s="28">
        <v>4.0000000000000001E-3</v>
      </c>
      <c r="H257" s="28">
        <v>23283</v>
      </c>
      <c r="I257" s="28">
        <v>6.0000000000000001E-3</v>
      </c>
      <c r="J257" s="28" t="b">
        <v>0</v>
      </c>
    </row>
    <row r="258" spans="1:10" x14ac:dyDescent="0.25">
      <c r="A258" s="27" t="s">
        <v>1</v>
      </c>
      <c r="B258" s="28" t="s">
        <v>18</v>
      </c>
      <c r="C258" s="28" t="s">
        <v>107</v>
      </c>
      <c r="D258" s="28">
        <v>11604</v>
      </c>
      <c r="E258" s="28">
        <v>0</v>
      </c>
      <c r="F258" s="28">
        <v>53666</v>
      </c>
      <c r="G258" s="28">
        <v>1E-3</v>
      </c>
      <c r="H258" s="28">
        <v>55827</v>
      </c>
      <c r="I258" s="28">
        <v>1E-3</v>
      </c>
      <c r="J258" s="28" t="b">
        <v>0</v>
      </c>
    </row>
    <row r="259" spans="1:10" x14ac:dyDescent="0.25">
      <c r="A259" s="27" t="s">
        <v>1</v>
      </c>
      <c r="B259" s="28" t="s">
        <v>18</v>
      </c>
      <c r="C259" s="28" t="s">
        <v>108</v>
      </c>
      <c r="D259" s="28">
        <v>4203</v>
      </c>
      <c r="E259" s="28">
        <v>0</v>
      </c>
      <c r="F259" s="28">
        <v>4566</v>
      </c>
      <c r="G259" s="28">
        <v>1E-3</v>
      </c>
      <c r="H259" s="28">
        <v>4654</v>
      </c>
      <c r="I259" s="28">
        <v>3.0000000000000001E-3</v>
      </c>
      <c r="J259" s="28" t="b">
        <v>0</v>
      </c>
    </row>
    <row r="260" spans="1:10" x14ac:dyDescent="0.25">
      <c r="A260" s="27" t="s">
        <v>1</v>
      </c>
      <c r="B260" s="28" t="s">
        <v>19</v>
      </c>
      <c r="C260" s="28" t="s">
        <v>130</v>
      </c>
      <c r="D260" s="28">
        <v>2482</v>
      </c>
      <c r="E260" s="28">
        <v>0</v>
      </c>
      <c r="F260" s="28">
        <v>24228</v>
      </c>
      <c r="G260" s="28">
        <v>5.0000000000000001E-3</v>
      </c>
      <c r="H260" s="28">
        <v>68955</v>
      </c>
      <c r="I260" s="28">
        <v>8.0000000000000002E-3</v>
      </c>
      <c r="J260" s="28" t="b">
        <v>0</v>
      </c>
    </row>
    <row r="261" spans="1:10" x14ac:dyDescent="0.25">
      <c r="A261" s="27" t="s">
        <v>1</v>
      </c>
      <c r="B261" s="28" t="s">
        <v>18</v>
      </c>
      <c r="C261" s="28" t="s">
        <v>113</v>
      </c>
      <c r="D261" s="28">
        <v>1847</v>
      </c>
      <c r="E261" s="28">
        <v>0</v>
      </c>
      <c r="F261" s="28">
        <v>14713</v>
      </c>
      <c r="G261" s="28">
        <v>4.0000000000000001E-3</v>
      </c>
      <c r="H261" s="28">
        <v>13342</v>
      </c>
      <c r="I261" s="28">
        <v>2E-3</v>
      </c>
      <c r="J261" s="28" t="b">
        <v>0</v>
      </c>
    </row>
    <row r="262" spans="1:10" x14ac:dyDescent="0.25">
      <c r="A262" s="27" t="s">
        <v>1</v>
      </c>
      <c r="B262" s="28" t="s">
        <v>17</v>
      </c>
      <c r="C262" s="28" t="s">
        <v>109</v>
      </c>
      <c r="D262" s="28">
        <v>1786</v>
      </c>
      <c r="E262" s="28">
        <v>0</v>
      </c>
      <c r="F262" s="28">
        <v>8391</v>
      </c>
      <c r="G262" s="28">
        <v>2E-3</v>
      </c>
      <c r="H262" s="28">
        <v>15025</v>
      </c>
      <c r="I262" s="28">
        <v>2E-3</v>
      </c>
      <c r="J262" s="28" t="b">
        <v>0</v>
      </c>
    </row>
    <row r="263" spans="1:10" x14ac:dyDescent="0.25">
      <c r="A263" s="27" t="s">
        <v>1</v>
      </c>
      <c r="B263" s="28" t="s">
        <v>18</v>
      </c>
      <c r="C263" s="28" t="s">
        <v>111</v>
      </c>
      <c r="D263" s="28">
        <v>1466</v>
      </c>
      <c r="E263" s="28">
        <v>0</v>
      </c>
      <c r="F263" s="28">
        <v>5839</v>
      </c>
      <c r="G263" s="28">
        <v>6.0000000000000001E-3</v>
      </c>
      <c r="H263" s="28">
        <v>8177</v>
      </c>
      <c r="I263" s="28">
        <v>8.9999999999999993E-3</v>
      </c>
      <c r="J263" s="28" t="b">
        <v>0</v>
      </c>
    </row>
    <row r="264" spans="1:10" x14ac:dyDescent="0.25">
      <c r="A264" s="27" t="s">
        <v>1</v>
      </c>
      <c r="B264" s="28" t="s">
        <v>19</v>
      </c>
      <c r="C264" s="28" t="s">
        <v>112</v>
      </c>
      <c r="D264" s="28">
        <v>1415</v>
      </c>
      <c r="E264" s="28">
        <v>0</v>
      </c>
      <c r="F264" s="28">
        <v>1954</v>
      </c>
      <c r="G264" s="28">
        <v>6.0000000000000001E-3</v>
      </c>
      <c r="H264" s="28">
        <v>1090</v>
      </c>
      <c r="I264" s="28">
        <v>1.7000000000000001E-2</v>
      </c>
      <c r="J264" s="28" t="b">
        <v>0</v>
      </c>
    </row>
    <row r="265" spans="1:10" x14ac:dyDescent="0.25">
      <c r="A265" s="27" t="s">
        <v>1</v>
      </c>
      <c r="B265" s="28" t="s">
        <v>19</v>
      </c>
      <c r="C265" s="28" t="s">
        <v>113</v>
      </c>
      <c r="D265" s="28">
        <v>1396</v>
      </c>
      <c r="E265" s="28">
        <v>0</v>
      </c>
      <c r="F265" s="28">
        <v>1818</v>
      </c>
      <c r="G265" s="28">
        <v>0.01</v>
      </c>
      <c r="H265" s="28">
        <v>1367</v>
      </c>
      <c r="I265" s="28">
        <v>6.0000000000000001E-3</v>
      </c>
      <c r="J265" s="28" t="b">
        <v>0</v>
      </c>
    </row>
    <row r="266" spans="1:10" x14ac:dyDescent="0.25">
      <c r="A266" s="27" t="s">
        <v>1</v>
      </c>
      <c r="B266" s="28" t="s">
        <v>18</v>
      </c>
      <c r="C266" s="28" t="s">
        <v>112</v>
      </c>
      <c r="D266" s="28">
        <v>1395</v>
      </c>
      <c r="E266" s="28">
        <v>0</v>
      </c>
      <c r="F266" s="28">
        <v>10624</v>
      </c>
      <c r="G266" s="28">
        <v>1E-3</v>
      </c>
      <c r="H266" s="28">
        <v>10314</v>
      </c>
      <c r="I266" s="28">
        <v>1E-3</v>
      </c>
      <c r="J266" s="28" t="b">
        <v>0</v>
      </c>
    </row>
    <row r="267" spans="1:10" x14ac:dyDescent="0.25">
      <c r="A267" s="27" t="s">
        <v>1</v>
      </c>
      <c r="B267" s="28" t="s">
        <v>17</v>
      </c>
      <c r="C267" s="28" t="s">
        <v>112</v>
      </c>
      <c r="D267" s="28">
        <v>1370</v>
      </c>
      <c r="E267" s="28">
        <v>0</v>
      </c>
      <c r="F267" s="28">
        <v>2051</v>
      </c>
      <c r="G267" s="28">
        <v>5.0000000000000001E-3</v>
      </c>
      <c r="H267" s="28">
        <v>1508</v>
      </c>
      <c r="I267" s="28">
        <v>0.01</v>
      </c>
      <c r="J267" s="28" t="b">
        <v>0</v>
      </c>
    </row>
    <row r="268" spans="1:10" x14ac:dyDescent="0.25">
      <c r="A268" s="27" t="s">
        <v>1</v>
      </c>
      <c r="B268" s="28" t="s">
        <v>17</v>
      </c>
      <c r="C268" s="28" t="s">
        <v>113</v>
      </c>
      <c r="D268" s="28">
        <v>1255</v>
      </c>
      <c r="E268" s="28">
        <v>0</v>
      </c>
      <c r="F268" s="28">
        <v>1762</v>
      </c>
      <c r="G268" s="28">
        <v>5.0000000000000001E-3</v>
      </c>
      <c r="H268" s="28">
        <v>1419</v>
      </c>
      <c r="I268" s="28">
        <v>5.0000000000000001E-3</v>
      </c>
      <c r="J268" s="28" t="b">
        <v>0</v>
      </c>
    </row>
    <row r="269" spans="1:10" x14ac:dyDescent="0.25">
      <c r="A269" s="27" t="s">
        <v>1</v>
      </c>
      <c r="B269" s="28" t="s">
        <v>17</v>
      </c>
      <c r="C269" s="28" t="s">
        <v>130</v>
      </c>
      <c r="D269" s="28">
        <v>1058</v>
      </c>
      <c r="E269" s="28">
        <v>0</v>
      </c>
      <c r="F269" s="28">
        <v>9676</v>
      </c>
      <c r="G269" s="28">
        <v>3.0000000000000001E-3</v>
      </c>
      <c r="H269" s="28">
        <v>23730</v>
      </c>
      <c r="I269" s="28">
        <v>5.0000000000000001E-3</v>
      </c>
      <c r="J269" s="28" t="b">
        <v>0</v>
      </c>
    </row>
    <row r="270" spans="1:10" x14ac:dyDescent="0.25">
      <c r="A270" s="27" t="s">
        <v>1</v>
      </c>
      <c r="B270" s="28" t="s">
        <v>18</v>
      </c>
      <c r="C270" s="28" t="s">
        <v>109</v>
      </c>
      <c r="D270" s="28">
        <v>946</v>
      </c>
      <c r="E270" s="28">
        <v>0</v>
      </c>
      <c r="F270" s="28">
        <v>6890</v>
      </c>
      <c r="G270" s="28">
        <v>5.0000000000000001E-3</v>
      </c>
      <c r="H270" s="28">
        <v>6429</v>
      </c>
      <c r="I270" s="28">
        <v>4.0000000000000001E-3</v>
      </c>
      <c r="J270" s="28" t="b">
        <v>0</v>
      </c>
    </row>
    <row r="271" spans="1:10" x14ac:dyDescent="0.25">
      <c r="A271" s="27" t="s">
        <v>1</v>
      </c>
      <c r="B271" s="28" t="s">
        <v>19</v>
      </c>
      <c r="C271" s="28" t="s">
        <v>109</v>
      </c>
      <c r="D271" s="28">
        <v>933</v>
      </c>
      <c r="E271" s="28">
        <v>0</v>
      </c>
      <c r="F271" s="28">
        <v>4978</v>
      </c>
      <c r="G271" s="28">
        <v>4.0000000000000001E-3</v>
      </c>
      <c r="H271" s="28">
        <v>13432</v>
      </c>
      <c r="I271" s="28">
        <v>1.2999999999999999E-2</v>
      </c>
      <c r="J271" s="28" t="b">
        <v>0</v>
      </c>
    </row>
    <row r="272" spans="1:10" x14ac:dyDescent="0.25">
      <c r="A272" s="27" t="s">
        <v>1</v>
      </c>
      <c r="B272" s="28" t="s">
        <v>18</v>
      </c>
      <c r="C272" s="28" t="s">
        <v>115</v>
      </c>
      <c r="D272" s="28">
        <v>775</v>
      </c>
      <c r="E272" s="28">
        <v>0</v>
      </c>
      <c r="F272" s="28">
        <v>3195</v>
      </c>
      <c r="G272" s="28">
        <v>4.8000000000000001E-2</v>
      </c>
      <c r="H272" s="28">
        <v>3870</v>
      </c>
      <c r="I272" s="28">
        <v>1.0999999999999999E-2</v>
      </c>
      <c r="J272" s="28" t="b">
        <v>0</v>
      </c>
    </row>
    <row r="273" spans="1:10" x14ac:dyDescent="0.25">
      <c r="A273" s="27" t="s">
        <v>1</v>
      </c>
      <c r="B273" s="28" t="s">
        <v>18</v>
      </c>
      <c r="C273" s="28" t="s">
        <v>114</v>
      </c>
      <c r="D273" s="28">
        <v>645</v>
      </c>
      <c r="E273" s="28">
        <v>0</v>
      </c>
      <c r="F273" s="28">
        <v>5629</v>
      </c>
      <c r="G273" s="28">
        <v>5.0000000000000001E-3</v>
      </c>
      <c r="H273" s="28">
        <v>5203</v>
      </c>
      <c r="I273" s="28">
        <v>6.0000000000000001E-3</v>
      </c>
      <c r="J273" s="28" t="b">
        <v>0</v>
      </c>
    </row>
    <row r="274" spans="1:10" x14ac:dyDescent="0.25">
      <c r="A274" s="27" t="s">
        <v>1</v>
      </c>
      <c r="B274" s="28" t="s">
        <v>19</v>
      </c>
      <c r="C274" s="28" t="s">
        <v>136</v>
      </c>
      <c r="D274" s="28">
        <v>586</v>
      </c>
      <c r="E274" s="28">
        <v>0</v>
      </c>
      <c r="F274" s="28"/>
      <c r="G274" s="28"/>
      <c r="H274" s="28"/>
      <c r="I274" s="28"/>
      <c r="J274" s="28" t="b">
        <v>0</v>
      </c>
    </row>
    <row r="275" spans="1:10" x14ac:dyDescent="0.25">
      <c r="A275" s="27" t="s">
        <v>1</v>
      </c>
      <c r="B275" s="28" t="s">
        <v>19</v>
      </c>
      <c r="C275" s="28" t="s">
        <v>114</v>
      </c>
      <c r="D275" s="28"/>
      <c r="E275" s="28" t="s">
        <v>120</v>
      </c>
      <c r="F275" s="28">
        <v>575</v>
      </c>
      <c r="G275" s="28">
        <v>0</v>
      </c>
      <c r="H275" s="28"/>
      <c r="I275" s="28"/>
      <c r="J275" s="28" t="b">
        <v>0</v>
      </c>
    </row>
    <row r="276" spans="1:10" x14ac:dyDescent="0.25">
      <c r="A276" s="27" t="s">
        <v>1</v>
      </c>
      <c r="B276" s="28" t="s">
        <v>19</v>
      </c>
      <c r="C276" s="28" t="s">
        <v>131</v>
      </c>
      <c r="D276" s="28"/>
      <c r="E276" s="28" t="s">
        <v>120</v>
      </c>
      <c r="F276" s="28"/>
      <c r="G276" s="28"/>
      <c r="H276" s="28">
        <v>10091</v>
      </c>
      <c r="I276" s="28">
        <v>0</v>
      </c>
      <c r="J276" s="28" t="b">
        <v>0</v>
      </c>
    </row>
    <row r="277" spans="1:10" x14ac:dyDescent="0.25">
      <c r="A277" s="27" t="s">
        <v>1</v>
      </c>
      <c r="B277" s="28" t="s">
        <v>19</v>
      </c>
      <c r="C277" s="28" t="s">
        <v>132</v>
      </c>
      <c r="D277" s="28"/>
      <c r="E277" s="28" t="s">
        <v>120</v>
      </c>
      <c r="F277" s="28">
        <v>5526</v>
      </c>
      <c r="G277" s="28">
        <v>0</v>
      </c>
      <c r="H277" s="28">
        <v>4315</v>
      </c>
      <c r="I277" s="28">
        <v>3.0000000000000001E-3</v>
      </c>
      <c r="J277" s="28" t="b">
        <v>0</v>
      </c>
    </row>
    <row r="278" spans="1:10" x14ac:dyDescent="0.25">
      <c r="A278" s="27" t="s">
        <v>1</v>
      </c>
      <c r="B278" s="28" t="s">
        <v>19</v>
      </c>
      <c r="C278" s="28" t="s">
        <v>110</v>
      </c>
      <c r="D278" s="28"/>
      <c r="E278" s="28" t="s">
        <v>120</v>
      </c>
      <c r="F278" s="28">
        <v>1175</v>
      </c>
      <c r="G278" s="28">
        <v>0</v>
      </c>
      <c r="H278" s="28">
        <v>2167</v>
      </c>
      <c r="I278" s="28">
        <v>8.1000000000000003E-2</v>
      </c>
      <c r="J278" s="28" t="b">
        <v>0</v>
      </c>
    </row>
    <row r="279" spans="1:10" x14ac:dyDescent="0.25">
      <c r="A279" s="27" t="s">
        <v>1</v>
      </c>
      <c r="B279" s="28" t="s">
        <v>19</v>
      </c>
      <c r="C279" s="28" t="s">
        <v>134</v>
      </c>
      <c r="D279" s="28"/>
      <c r="E279" s="28" t="s">
        <v>120</v>
      </c>
      <c r="F279" s="28"/>
      <c r="G279" s="28"/>
      <c r="H279" s="28">
        <v>1642</v>
      </c>
      <c r="I279" s="28">
        <v>0</v>
      </c>
      <c r="J279" s="28" t="b">
        <v>0</v>
      </c>
    </row>
    <row r="280" spans="1:10" x14ac:dyDescent="0.25">
      <c r="A280" s="27" t="s">
        <v>1</v>
      </c>
      <c r="B280" s="28" t="s">
        <v>19</v>
      </c>
      <c r="C280" s="28" t="s">
        <v>133</v>
      </c>
      <c r="D280" s="28"/>
      <c r="E280" s="28" t="s">
        <v>120</v>
      </c>
      <c r="F280" s="28"/>
      <c r="G280" s="28"/>
      <c r="H280" s="28">
        <v>1471</v>
      </c>
      <c r="I280" s="28">
        <v>0</v>
      </c>
      <c r="J280" s="28" t="b">
        <v>0</v>
      </c>
    </row>
    <row r="281" spans="1:10" x14ac:dyDescent="0.25">
      <c r="A281" s="27" t="s">
        <v>1</v>
      </c>
      <c r="B281" s="28" t="s">
        <v>19</v>
      </c>
      <c r="C281" s="28" t="s">
        <v>137</v>
      </c>
      <c r="D281" s="28"/>
      <c r="E281" s="28" t="s">
        <v>120</v>
      </c>
      <c r="F281" s="28">
        <v>761</v>
      </c>
      <c r="G281" s="28">
        <v>0</v>
      </c>
      <c r="H281" s="28"/>
      <c r="I281" s="28"/>
      <c r="J281" s="28" t="b">
        <v>0</v>
      </c>
    </row>
    <row r="282" spans="1:10" x14ac:dyDescent="0.25">
      <c r="A282" s="27" t="s">
        <v>1</v>
      </c>
      <c r="B282" s="28" t="s">
        <v>17</v>
      </c>
      <c r="C282" s="28" t="s">
        <v>114</v>
      </c>
      <c r="D282" s="28"/>
      <c r="E282" s="28" t="s">
        <v>120</v>
      </c>
      <c r="F282" s="28">
        <v>595</v>
      </c>
      <c r="G282" s="28">
        <v>0</v>
      </c>
      <c r="H282" s="28"/>
      <c r="I282" s="28"/>
      <c r="J282" s="28" t="b">
        <v>0</v>
      </c>
    </row>
    <row r="283" spans="1:10" x14ac:dyDescent="0.25">
      <c r="A283" s="27" t="s">
        <v>1</v>
      </c>
      <c r="B283" s="28" t="s">
        <v>17</v>
      </c>
      <c r="C283" s="28" t="s">
        <v>131</v>
      </c>
      <c r="D283" s="28"/>
      <c r="E283" s="28" t="s">
        <v>120</v>
      </c>
      <c r="F283" s="28"/>
      <c r="G283" s="28"/>
      <c r="H283" s="28">
        <v>2732</v>
      </c>
      <c r="I283" s="28">
        <v>0</v>
      </c>
      <c r="J283" s="28" t="b">
        <v>0</v>
      </c>
    </row>
    <row r="284" spans="1:10" x14ac:dyDescent="0.25">
      <c r="A284" s="27" t="s">
        <v>1</v>
      </c>
      <c r="B284" s="28" t="s">
        <v>17</v>
      </c>
      <c r="C284" s="28" t="s">
        <v>132</v>
      </c>
      <c r="D284" s="28"/>
      <c r="E284" s="28" t="s">
        <v>120</v>
      </c>
      <c r="F284" s="28">
        <v>4515</v>
      </c>
      <c r="G284" s="28">
        <v>0</v>
      </c>
      <c r="H284" s="28">
        <v>3845</v>
      </c>
      <c r="I284" s="28">
        <v>3.0000000000000001E-3</v>
      </c>
      <c r="J284" s="28" t="b">
        <v>0</v>
      </c>
    </row>
    <row r="285" spans="1:10" x14ac:dyDescent="0.25">
      <c r="A285" s="27" t="s">
        <v>1</v>
      </c>
      <c r="B285" s="28" t="s">
        <v>17</v>
      </c>
      <c r="C285" s="28" t="s">
        <v>110</v>
      </c>
      <c r="D285" s="28"/>
      <c r="E285" s="28" t="s">
        <v>120</v>
      </c>
      <c r="F285" s="28">
        <v>1111</v>
      </c>
      <c r="G285" s="28">
        <v>0</v>
      </c>
      <c r="H285" s="28">
        <v>1783</v>
      </c>
      <c r="I285" s="28">
        <v>2.5000000000000001E-2</v>
      </c>
      <c r="J285" s="28" t="b">
        <v>0</v>
      </c>
    </row>
    <row r="286" spans="1:10" x14ac:dyDescent="0.25">
      <c r="A286" s="27" t="s">
        <v>1</v>
      </c>
      <c r="B286" s="28" t="s">
        <v>17</v>
      </c>
      <c r="C286" s="28" t="s">
        <v>134</v>
      </c>
      <c r="D286" s="28"/>
      <c r="E286" s="28" t="s">
        <v>120</v>
      </c>
      <c r="F286" s="28"/>
      <c r="G286" s="28"/>
      <c r="H286" s="28">
        <v>1879</v>
      </c>
      <c r="I286" s="28">
        <v>0</v>
      </c>
      <c r="J286" s="28" t="b">
        <v>0</v>
      </c>
    </row>
    <row r="287" spans="1:10" x14ac:dyDescent="0.25">
      <c r="A287" s="27" t="s">
        <v>1</v>
      </c>
      <c r="B287" s="28" t="s">
        <v>18</v>
      </c>
      <c r="C287" s="28" t="s">
        <v>130</v>
      </c>
      <c r="D287" s="28"/>
      <c r="E287" s="28" t="s">
        <v>120</v>
      </c>
      <c r="F287" s="28">
        <v>915</v>
      </c>
      <c r="G287" s="28">
        <v>0</v>
      </c>
      <c r="H287" s="28">
        <v>2073</v>
      </c>
      <c r="I287" s="28">
        <v>8.0000000000000002E-3</v>
      </c>
      <c r="J287" s="28" t="b">
        <v>0</v>
      </c>
    </row>
    <row r="288" spans="1:10" x14ac:dyDescent="0.25">
      <c r="A288" s="27" t="s">
        <v>1</v>
      </c>
      <c r="B288" s="28" t="s">
        <v>18</v>
      </c>
      <c r="C288" s="28" t="s">
        <v>132</v>
      </c>
      <c r="D288" s="28"/>
      <c r="E288" s="28" t="s">
        <v>120</v>
      </c>
      <c r="F288" s="28">
        <v>720</v>
      </c>
      <c r="G288" s="28">
        <v>0</v>
      </c>
      <c r="H288" s="28"/>
      <c r="I288" s="28"/>
      <c r="J288" s="28" t="b">
        <v>0</v>
      </c>
    </row>
    <row r="289" spans="1:10" x14ac:dyDescent="0.25">
      <c r="A289" s="27" t="s">
        <v>1</v>
      </c>
      <c r="B289" s="28" t="s">
        <v>18</v>
      </c>
      <c r="C289" s="28" t="s">
        <v>135</v>
      </c>
      <c r="D289" s="28"/>
      <c r="E289" s="28" t="s">
        <v>120</v>
      </c>
      <c r="F289" s="28"/>
      <c r="G289" s="28"/>
      <c r="H289" s="28">
        <v>538</v>
      </c>
      <c r="I289" s="28">
        <v>0</v>
      </c>
      <c r="J289" s="28" t="b">
        <v>0</v>
      </c>
    </row>
    <row r="290" spans="1:10" x14ac:dyDescent="0.25">
      <c r="A290" s="40" t="s">
        <v>16</v>
      </c>
      <c r="B290" s="32" t="s">
        <v>0</v>
      </c>
      <c r="C290" s="32" t="s">
        <v>107</v>
      </c>
      <c r="D290" s="32">
        <v>1537</v>
      </c>
      <c r="E290" s="32">
        <v>0</v>
      </c>
      <c r="F290" s="32">
        <v>101217</v>
      </c>
      <c r="G290" s="32">
        <v>5.0000000000000001E-3</v>
      </c>
      <c r="H290" s="32">
        <v>77364</v>
      </c>
      <c r="I290" s="32">
        <v>4.0000000000000001E-3</v>
      </c>
      <c r="J290" s="32" t="b">
        <v>0</v>
      </c>
    </row>
    <row r="291" spans="1:10" x14ac:dyDescent="0.25">
      <c r="A291" s="40" t="s">
        <v>16</v>
      </c>
      <c r="B291" s="32" t="s">
        <v>18</v>
      </c>
      <c r="C291" s="32" t="s">
        <v>107</v>
      </c>
      <c r="D291" s="32">
        <v>895</v>
      </c>
      <c r="E291" s="32">
        <v>0</v>
      </c>
      <c r="F291" s="32">
        <v>17623</v>
      </c>
      <c r="G291" s="32">
        <v>5.0000000000000001E-3</v>
      </c>
      <c r="H291" s="32">
        <v>4345</v>
      </c>
      <c r="I291" s="32">
        <v>5.0000000000000001E-3</v>
      </c>
      <c r="J291" s="32" t="b">
        <v>0</v>
      </c>
    </row>
    <row r="292" spans="1:10" x14ac:dyDescent="0.25">
      <c r="A292" s="40" t="s">
        <v>16</v>
      </c>
      <c r="B292" s="32" t="s">
        <v>19</v>
      </c>
      <c r="C292" s="32" t="s">
        <v>107</v>
      </c>
      <c r="D292" s="32"/>
      <c r="E292" s="32" t="s">
        <v>120</v>
      </c>
      <c r="F292" s="32">
        <v>43122</v>
      </c>
      <c r="G292" s="32">
        <v>0</v>
      </c>
      <c r="H292" s="32">
        <v>44680</v>
      </c>
      <c r="I292" s="32">
        <v>1E-3</v>
      </c>
      <c r="J292" s="32" t="b">
        <v>0</v>
      </c>
    </row>
    <row r="293" spans="1:10" x14ac:dyDescent="0.25">
      <c r="A293" s="40" t="s">
        <v>16</v>
      </c>
      <c r="B293" s="32" t="s">
        <v>17</v>
      </c>
      <c r="C293" s="32" t="s">
        <v>107</v>
      </c>
      <c r="D293" s="32"/>
      <c r="E293" s="32" t="s">
        <v>120</v>
      </c>
      <c r="F293" s="32">
        <v>40472</v>
      </c>
      <c r="G293" s="32">
        <v>0</v>
      </c>
      <c r="H293" s="32">
        <v>28339</v>
      </c>
      <c r="I293" s="32">
        <v>1E-3</v>
      </c>
      <c r="J293" s="32" t="b">
        <v>0</v>
      </c>
    </row>
    <row r="294" spans="1:10" x14ac:dyDescent="0.25">
      <c r="A294" s="40" t="s">
        <v>16</v>
      </c>
      <c r="B294" s="32" t="s">
        <v>19</v>
      </c>
      <c r="C294" s="32" t="s">
        <v>111</v>
      </c>
      <c r="D294" s="32"/>
      <c r="E294" s="32" t="s">
        <v>120</v>
      </c>
      <c r="F294" s="32">
        <v>26743</v>
      </c>
      <c r="G294" s="32">
        <v>0</v>
      </c>
      <c r="H294" s="32">
        <v>24191</v>
      </c>
      <c r="I294" s="32">
        <v>3.0000000000000001E-3</v>
      </c>
      <c r="J294" s="32" t="b">
        <v>0</v>
      </c>
    </row>
    <row r="295" spans="1:10" x14ac:dyDescent="0.25">
      <c r="A295" s="40" t="s">
        <v>16</v>
      </c>
      <c r="B295" s="32" t="s">
        <v>19</v>
      </c>
      <c r="C295" s="32" t="s">
        <v>108</v>
      </c>
      <c r="D295" s="32"/>
      <c r="E295" s="32" t="s">
        <v>120</v>
      </c>
      <c r="F295" s="32">
        <v>8977</v>
      </c>
      <c r="G295" s="32">
        <v>0</v>
      </c>
      <c r="H295" s="32">
        <v>6265</v>
      </c>
      <c r="I295" s="32">
        <v>1E-3</v>
      </c>
      <c r="J295" s="32" t="b">
        <v>0</v>
      </c>
    </row>
    <row r="296" spans="1:10" x14ac:dyDescent="0.25">
      <c r="A296" s="40" t="s">
        <v>16</v>
      </c>
      <c r="B296" s="32" t="s">
        <v>19</v>
      </c>
      <c r="C296" s="32" t="s">
        <v>130</v>
      </c>
      <c r="D296" s="32"/>
      <c r="E296" s="32" t="s">
        <v>120</v>
      </c>
      <c r="F296" s="32">
        <v>3067</v>
      </c>
      <c r="G296" s="32">
        <v>0</v>
      </c>
      <c r="H296" s="32">
        <v>11300</v>
      </c>
      <c r="I296" s="32">
        <v>2E-3</v>
      </c>
      <c r="J296" s="32" t="b">
        <v>0</v>
      </c>
    </row>
    <row r="297" spans="1:10" x14ac:dyDescent="0.25">
      <c r="A297" s="40" t="s">
        <v>16</v>
      </c>
      <c r="B297" s="32" t="s">
        <v>19</v>
      </c>
      <c r="C297" s="32" t="s">
        <v>110</v>
      </c>
      <c r="D297" s="32"/>
      <c r="E297" s="32" t="s">
        <v>120</v>
      </c>
      <c r="F297" s="32">
        <v>1113</v>
      </c>
      <c r="G297" s="32">
        <v>0</v>
      </c>
      <c r="H297" s="32"/>
      <c r="I297" s="32"/>
      <c r="J297" s="32" t="b">
        <v>0</v>
      </c>
    </row>
    <row r="298" spans="1:10" x14ac:dyDescent="0.25">
      <c r="A298" s="40" t="s">
        <v>16</v>
      </c>
      <c r="B298" s="32" t="s">
        <v>19</v>
      </c>
      <c r="C298" s="32" t="s">
        <v>132</v>
      </c>
      <c r="D298" s="32"/>
      <c r="E298" s="32" t="s">
        <v>120</v>
      </c>
      <c r="F298" s="32">
        <v>684</v>
      </c>
      <c r="G298" s="32">
        <v>0</v>
      </c>
      <c r="H298" s="32"/>
      <c r="I298" s="32"/>
      <c r="J298" s="32" t="b">
        <v>0</v>
      </c>
    </row>
    <row r="299" spans="1:10" x14ac:dyDescent="0.25">
      <c r="A299" s="40" t="s">
        <v>16</v>
      </c>
      <c r="B299" s="32" t="s">
        <v>17</v>
      </c>
      <c r="C299" s="32" t="s">
        <v>111</v>
      </c>
      <c r="D299" s="32"/>
      <c r="E299" s="32" t="s">
        <v>120</v>
      </c>
      <c r="F299" s="32">
        <v>25808</v>
      </c>
      <c r="G299" s="32">
        <v>0</v>
      </c>
      <c r="H299" s="32">
        <v>14625</v>
      </c>
      <c r="I299" s="32">
        <v>1E-3</v>
      </c>
      <c r="J299" s="32" t="b">
        <v>0</v>
      </c>
    </row>
    <row r="300" spans="1:10" x14ac:dyDescent="0.25">
      <c r="A300" s="40" t="s">
        <v>16</v>
      </c>
      <c r="B300" s="32" t="s">
        <v>17</v>
      </c>
      <c r="C300" s="32" t="s">
        <v>108</v>
      </c>
      <c r="D300" s="32"/>
      <c r="E300" s="32" t="s">
        <v>120</v>
      </c>
      <c r="F300" s="32">
        <v>9813</v>
      </c>
      <c r="G300" s="32">
        <v>0</v>
      </c>
      <c r="H300" s="32">
        <v>6816</v>
      </c>
      <c r="I300" s="32">
        <v>1E-3</v>
      </c>
      <c r="J300" s="32" t="b">
        <v>0</v>
      </c>
    </row>
    <row r="301" spans="1:10" x14ac:dyDescent="0.25">
      <c r="A301" s="40" t="s">
        <v>16</v>
      </c>
      <c r="B301" s="32" t="s">
        <v>17</v>
      </c>
      <c r="C301" s="32" t="s">
        <v>130</v>
      </c>
      <c r="D301" s="32"/>
      <c r="E301" s="32" t="s">
        <v>120</v>
      </c>
      <c r="F301" s="32">
        <v>1740</v>
      </c>
      <c r="G301" s="32">
        <v>0</v>
      </c>
      <c r="H301" s="32">
        <v>5080</v>
      </c>
      <c r="I301" s="32">
        <v>4.0000000000000001E-3</v>
      </c>
      <c r="J301" s="32" t="b">
        <v>0</v>
      </c>
    </row>
    <row r="302" spans="1:10" x14ac:dyDescent="0.25">
      <c r="A302" s="40" t="s">
        <v>16</v>
      </c>
      <c r="B302" s="32" t="s">
        <v>17</v>
      </c>
      <c r="C302" s="32" t="s">
        <v>110</v>
      </c>
      <c r="D302" s="32"/>
      <c r="E302" s="32" t="s">
        <v>120</v>
      </c>
      <c r="F302" s="32">
        <v>1068</v>
      </c>
      <c r="G302" s="32">
        <v>0</v>
      </c>
      <c r="H302" s="32"/>
      <c r="I302" s="32"/>
      <c r="J302" s="32" t="b">
        <v>0</v>
      </c>
    </row>
    <row r="303" spans="1:10" x14ac:dyDescent="0.25">
      <c r="A303" s="40" t="s">
        <v>16</v>
      </c>
      <c r="B303" s="32" t="s">
        <v>17</v>
      </c>
      <c r="C303" s="32" t="s">
        <v>132</v>
      </c>
      <c r="D303" s="32"/>
      <c r="E303" s="32" t="s">
        <v>120</v>
      </c>
      <c r="F303" s="32">
        <v>713</v>
      </c>
      <c r="G303" s="32">
        <v>0</v>
      </c>
      <c r="H303" s="32"/>
      <c r="I303" s="32"/>
      <c r="J303" s="32" t="b">
        <v>0</v>
      </c>
    </row>
    <row r="304" spans="1:10" x14ac:dyDescent="0.25">
      <c r="A304" s="40" t="s">
        <v>16</v>
      </c>
      <c r="B304" s="32" t="s">
        <v>18</v>
      </c>
      <c r="C304" s="32" t="s">
        <v>111</v>
      </c>
      <c r="D304" s="32"/>
      <c r="E304" s="32" t="s">
        <v>120</v>
      </c>
      <c r="F304" s="32">
        <v>657</v>
      </c>
      <c r="G304" s="32">
        <v>0</v>
      </c>
      <c r="H304" s="32"/>
      <c r="I304" s="32"/>
      <c r="J304" s="32" t="b">
        <v>0</v>
      </c>
    </row>
    <row r="305" spans="1:10" x14ac:dyDescent="0.25">
      <c r="A305" s="40" t="s">
        <v>16</v>
      </c>
      <c r="B305" s="32" t="s">
        <v>18</v>
      </c>
      <c r="C305" s="32" t="s">
        <v>108</v>
      </c>
      <c r="D305" s="32"/>
      <c r="E305" s="32" t="s">
        <v>120</v>
      </c>
      <c r="F305" s="32">
        <v>2064</v>
      </c>
      <c r="G305" s="32">
        <v>0</v>
      </c>
      <c r="H305" s="32">
        <v>1491</v>
      </c>
      <c r="I305" s="32">
        <v>2E-3</v>
      </c>
      <c r="J305" s="32" t="b">
        <v>0</v>
      </c>
    </row>
    <row r="306" spans="1:10" x14ac:dyDescent="0.25">
      <c r="A306" s="40" t="s">
        <v>16</v>
      </c>
      <c r="B306" s="32" t="s">
        <v>18</v>
      </c>
      <c r="C306" s="32" t="s">
        <v>109</v>
      </c>
      <c r="D306" s="32"/>
      <c r="E306" s="32" t="s">
        <v>120</v>
      </c>
      <c r="F306" s="32">
        <v>4484</v>
      </c>
      <c r="G306" s="32">
        <v>0</v>
      </c>
      <c r="H306" s="32"/>
      <c r="I306" s="32"/>
      <c r="J306" s="32" t="b">
        <v>0</v>
      </c>
    </row>
    <row r="307" spans="1:10" x14ac:dyDescent="0.25">
      <c r="A307" s="40" t="s">
        <v>16</v>
      </c>
      <c r="B307" s="32" t="s">
        <v>18</v>
      </c>
      <c r="C307" s="32" t="s">
        <v>114</v>
      </c>
      <c r="D307" s="32"/>
      <c r="E307" s="32" t="s">
        <v>120</v>
      </c>
      <c r="F307" s="32">
        <v>1998</v>
      </c>
      <c r="G307" s="32">
        <v>0</v>
      </c>
      <c r="H307" s="32">
        <v>2231</v>
      </c>
      <c r="I307" s="32">
        <v>8.0000000000000002E-3</v>
      </c>
      <c r="J307" s="32" t="b">
        <v>0</v>
      </c>
    </row>
    <row r="308" spans="1:10" x14ac:dyDescent="0.25">
      <c r="A308" s="40" t="s">
        <v>16</v>
      </c>
      <c r="B308" s="32" t="s">
        <v>18</v>
      </c>
      <c r="C308" s="32" t="s">
        <v>113</v>
      </c>
      <c r="D308" s="32"/>
      <c r="E308" s="32" t="s">
        <v>120</v>
      </c>
      <c r="F308" s="32">
        <v>3876</v>
      </c>
      <c r="G308" s="32">
        <v>0</v>
      </c>
      <c r="H308" s="32"/>
      <c r="I308" s="32"/>
      <c r="J308" s="32" t="b">
        <v>0</v>
      </c>
    </row>
    <row r="309" spans="1:10" x14ac:dyDescent="0.25">
      <c r="A309" s="40" t="s">
        <v>16</v>
      </c>
      <c r="B309" s="32" t="s">
        <v>18</v>
      </c>
      <c r="C309" s="32" t="s">
        <v>112</v>
      </c>
      <c r="D309" s="32"/>
      <c r="E309" s="32" t="s">
        <v>120</v>
      </c>
      <c r="F309" s="32">
        <v>3343</v>
      </c>
      <c r="G309" s="32">
        <v>0</v>
      </c>
      <c r="H309" s="32"/>
      <c r="I309" s="32"/>
      <c r="J309" s="32" t="b">
        <v>0</v>
      </c>
    </row>
    <row r="310" spans="1:10" x14ac:dyDescent="0.25">
      <c r="A310" s="40" t="s">
        <v>16</v>
      </c>
      <c r="B310" s="32" t="s">
        <v>18</v>
      </c>
      <c r="C310" s="32" t="s">
        <v>135</v>
      </c>
      <c r="D310" s="32"/>
      <c r="E310" s="32" t="s">
        <v>120</v>
      </c>
      <c r="F310" s="32"/>
      <c r="G310" s="32"/>
      <c r="H310" s="32">
        <v>528</v>
      </c>
      <c r="I310" s="32">
        <v>0</v>
      </c>
      <c r="J310" s="32" t="b">
        <v>0</v>
      </c>
    </row>
    <row r="311" spans="1:10" x14ac:dyDescent="0.25">
      <c r="A311" s="40" t="s">
        <v>16</v>
      </c>
      <c r="B311" s="32" t="s">
        <v>18</v>
      </c>
      <c r="C311" s="32" t="s">
        <v>115</v>
      </c>
      <c r="D311" s="32"/>
      <c r="E311" s="32" t="s">
        <v>120</v>
      </c>
      <c r="F311" s="32">
        <v>629</v>
      </c>
      <c r="G311" s="32">
        <v>0</v>
      </c>
      <c r="H311" s="32"/>
      <c r="I311" s="32"/>
      <c r="J311" s="32" t="b">
        <v>0</v>
      </c>
    </row>
    <row r="312" spans="1:10" x14ac:dyDescent="0.25">
      <c r="A312" s="27" t="s">
        <v>5</v>
      </c>
      <c r="B312" s="28" t="s">
        <v>0</v>
      </c>
      <c r="C312" s="28" t="s">
        <v>107</v>
      </c>
      <c r="D312" s="28">
        <v>47618</v>
      </c>
      <c r="E312" s="28">
        <v>0</v>
      </c>
      <c r="F312" s="28">
        <v>86863</v>
      </c>
      <c r="G312" s="28">
        <v>1E-3</v>
      </c>
      <c r="H312" s="28">
        <v>78956</v>
      </c>
      <c r="I312" s="28">
        <v>0</v>
      </c>
      <c r="J312" s="28" t="b">
        <v>0</v>
      </c>
    </row>
    <row r="313" spans="1:10" x14ac:dyDescent="0.25">
      <c r="A313" s="27" t="s">
        <v>5</v>
      </c>
      <c r="B313" s="28" t="s">
        <v>18</v>
      </c>
      <c r="C313" s="28" t="s">
        <v>107</v>
      </c>
      <c r="D313" s="28">
        <v>47617</v>
      </c>
      <c r="E313" s="28">
        <v>0</v>
      </c>
      <c r="F313" s="28">
        <v>86863</v>
      </c>
      <c r="G313" s="28">
        <v>1E-3</v>
      </c>
      <c r="H313" s="28">
        <v>78956</v>
      </c>
      <c r="I313" s="28">
        <v>0</v>
      </c>
      <c r="J313" s="28" t="b">
        <v>0</v>
      </c>
    </row>
    <row r="314" spans="1:10" x14ac:dyDescent="0.25">
      <c r="A314" s="27" t="s">
        <v>5</v>
      </c>
      <c r="B314" s="28" t="s">
        <v>18</v>
      </c>
      <c r="C314" s="28" t="s">
        <v>113</v>
      </c>
      <c r="D314" s="28">
        <v>13334</v>
      </c>
      <c r="E314" s="28">
        <v>0</v>
      </c>
      <c r="F314" s="28">
        <v>22632</v>
      </c>
      <c r="G314" s="28">
        <v>2E-3</v>
      </c>
      <c r="H314" s="28">
        <v>20999</v>
      </c>
      <c r="I314" s="28">
        <v>2E-3</v>
      </c>
      <c r="J314" s="28" t="b">
        <v>0</v>
      </c>
    </row>
    <row r="315" spans="1:10" x14ac:dyDescent="0.25">
      <c r="A315" s="27" t="s">
        <v>5</v>
      </c>
      <c r="B315" s="28" t="s">
        <v>18</v>
      </c>
      <c r="C315" s="28" t="s">
        <v>108</v>
      </c>
      <c r="D315" s="28">
        <v>9984</v>
      </c>
      <c r="E315" s="28">
        <v>0</v>
      </c>
      <c r="F315" s="28">
        <v>17671</v>
      </c>
      <c r="G315" s="28">
        <v>7.0000000000000001E-3</v>
      </c>
      <c r="H315" s="28">
        <v>7250</v>
      </c>
      <c r="I315" s="28">
        <v>2.5999999999999999E-2</v>
      </c>
      <c r="J315" s="28" t="b">
        <v>0</v>
      </c>
    </row>
    <row r="316" spans="1:10" x14ac:dyDescent="0.25">
      <c r="A316" s="27" t="s">
        <v>5</v>
      </c>
      <c r="B316" s="28" t="s">
        <v>18</v>
      </c>
      <c r="C316" s="28" t="s">
        <v>112</v>
      </c>
      <c r="D316" s="28">
        <v>9147</v>
      </c>
      <c r="E316" s="28">
        <v>0</v>
      </c>
      <c r="F316" s="28">
        <v>15704</v>
      </c>
      <c r="G316" s="28">
        <v>2E-3</v>
      </c>
      <c r="H316" s="28">
        <v>15588</v>
      </c>
      <c r="I316" s="28">
        <v>3.0000000000000001E-3</v>
      </c>
      <c r="J316" s="28" t="b">
        <v>0</v>
      </c>
    </row>
    <row r="317" spans="1:10" x14ac:dyDescent="0.25">
      <c r="A317" s="27" t="s">
        <v>5</v>
      </c>
      <c r="B317" s="28" t="s">
        <v>18</v>
      </c>
      <c r="C317" s="28" t="s">
        <v>114</v>
      </c>
      <c r="D317" s="28">
        <v>5137</v>
      </c>
      <c r="E317" s="28">
        <v>0</v>
      </c>
      <c r="F317" s="28">
        <v>9419</v>
      </c>
      <c r="G317" s="28">
        <v>1E-3</v>
      </c>
      <c r="H317" s="28">
        <v>8577</v>
      </c>
      <c r="I317" s="28">
        <v>1E-3</v>
      </c>
      <c r="J317" s="28" t="b">
        <v>0</v>
      </c>
    </row>
    <row r="318" spans="1:10" x14ac:dyDescent="0.25">
      <c r="A318" s="27" t="s">
        <v>5</v>
      </c>
      <c r="B318" s="28" t="s">
        <v>18</v>
      </c>
      <c r="C318" s="28" t="s">
        <v>109</v>
      </c>
      <c r="D318" s="28">
        <v>4588</v>
      </c>
      <c r="E318" s="28">
        <v>0</v>
      </c>
      <c r="F318" s="28">
        <v>7849</v>
      </c>
      <c r="G318" s="28">
        <v>1E-3</v>
      </c>
      <c r="H318" s="28">
        <v>7310</v>
      </c>
      <c r="I318" s="28">
        <v>2E-3</v>
      </c>
      <c r="J318" s="28" t="b">
        <v>0</v>
      </c>
    </row>
    <row r="319" spans="1:10" x14ac:dyDescent="0.25">
      <c r="A319" s="27" t="s">
        <v>5</v>
      </c>
      <c r="B319" s="28" t="s">
        <v>18</v>
      </c>
      <c r="C319" s="28" t="s">
        <v>115</v>
      </c>
      <c r="D319" s="28">
        <v>3916</v>
      </c>
      <c r="E319" s="28">
        <v>0</v>
      </c>
      <c r="F319" s="28">
        <v>4332</v>
      </c>
      <c r="G319" s="28">
        <v>2.1000000000000001E-2</v>
      </c>
      <c r="H319" s="28">
        <v>5376</v>
      </c>
      <c r="I319" s="28">
        <v>8.0000000000000002E-3</v>
      </c>
      <c r="J319" s="28" t="b">
        <v>0</v>
      </c>
    </row>
    <row r="320" spans="1:10" x14ac:dyDescent="0.25">
      <c r="A320" s="27" t="s">
        <v>5</v>
      </c>
      <c r="B320" s="28" t="s">
        <v>18</v>
      </c>
      <c r="C320" s="28" t="s">
        <v>111</v>
      </c>
      <c r="D320" s="28">
        <v>871</v>
      </c>
      <c r="E320" s="28">
        <v>0</v>
      </c>
      <c r="F320" s="28">
        <v>6280</v>
      </c>
      <c r="G320" s="28">
        <v>6.0000000000000001E-3</v>
      </c>
      <c r="H320" s="28">
        <v>8909</v>
      </c>
      <c r="I320" s="28">
        <v>6.0000000000000001E-3</v>
      </c>
      <c r="J320" s="28" t="b">
        <v>0</v>
      </c>
    </row>
    <row r="321" spans="1:10" x14ac:dyDescent="0.25">
      <c r="A321" s="27" t="s">
        <v>5</v>
      </c>
      <c r="B321" s="28" t="s">
        <v>18</v>
      </c>
      <c r="C321" s="28" t="s">
        <v>130</v>
      </c>
      <c r="D321" s="28"/>
      <c r="E321" s="28" t="s">
        <v>120</v>
      </c>
      <c r="F321" s="28">
        <v>1286</v>
      </c>
      <c r="G321" s="28">
        <v>0</v>
      </c>
      <c r="H321" s="28">
        <v>2858</v>
      </c>
      <c r="I321" s="28">
        <v>2E-3</v>
      </c>
      <c r="J321" s="28" t="b">
        <v>0</v>
      </c>
    </row>
    <row r="322" spans="1:10" x14ac:dyDescent="0.25">
      <c r="A322" s="27" t="s">
        <v>5</v>
      </c>
      <c r="B322" s="28" t="s">
        <v>18</v>
      </c>
      <c r="C322" s="28" t="s">
        <v>132</v>
      </c>
      <c r="D322" s="28"/>
      <c r="E322" s="28" t="s">
        <v>120</v>
      </c>
      <c r="F322" s="28">
        <v>813</v>
      </c>
      <c r="G322" s="28">
        <v>0</v>
      </c>
      <c r="H322" s="28">
        <v>543</v>
      </c>
      <c r="I322" s="28">
        <v>0.01</v>
      </c>
      <c r="J322" s="28" t="b">
        <v>0</v>
      </c>
    </row>
    <row r="323" spans="1:10" x14ac:dyDescent="0.25">
      <c r="A323" s="27" t="s">
        <v>5</v>
      </c>
      <c r="B323" s="28" t="s">
        <v>18</v>
      </c>
      <c r="C323" s="28" t="s">
        <v>135</v>
      </c>
      <c r="D323" s="28"/>
      <c r="E323" s="28" t="s">
        <v>120</v>
      </c>
      <c r="F323" s="28"/>
      <c r="G323" s="28"/>
      <c r="H323" s="28">
        <v>685</v>
      </c>
      <c r="I323" s="28">
        <v>0</v>
      </c>
      <c r="J323" s="28" t="b">
        <v>0</v>
      </c>
    </row>
    <row r="324" spans="1:10" x14ac:dyDescent="0.25">
      <c r="A324" s="40" t="s">
        <v>8</v>
      </c>
      <c r="B324" s="32" t="s">
        <v>0</v>
      </c>
      <c r="C324" s="32" t="s">
        <v>107</v>
      </c>
      <c r="D324" s="32">
        <v>26938</v>
      </c>
      <c r="E324" s="32">
        <v>0</v>
      </c>
      <c r="F324" s="32">
        <v>42002</v>
      </c>
      <c r="G324" s="32">
        <v>0.11</v>
      </c>
      <c r="H324" s="32">
        <v>27527</v>
      </c>
      <c r="I324" s="32">
        <v>8.9999999999999993E-3</v>
      </c>
      <c r="J324" s="32" t="b">
        <v>1</v>
      </c>
    </row>
    <row r="325" spans="1:10" x14ac:dyDescent="0.25">
      <c r="A325" s="40" t="s">
        <v>8</v>
      </c>
      <c r="B325" s="32" t="s">
        <v>17</v>
      </c>
      <c r="C325" s="32" t="s">
        <v>107</v>
      </c>
      <c r="D325" s="32">
        <v>12642</v>
      </c>
      <c r="E325" s="32">
        <v>0</v>
      </c>
      <c r="F325" s="32">
        <v>11759</v>
      </c>
      <c r="G325" s="32">
        <v>5.0000000000000001E-3</v>
      </c>
      <c r="H325" s="32">
        <v>11077</v>
      </c>
      <c r="I325" s="32">
        <v>6.0000000000000001E-3</v>
      </c>
      <c r="J325" s="32" t="b">
        <v>0</v>
      </c>
    </row>
    <row r="326" spans="1:10" x14ac:dyDescent="0.25">
      <c r="A326" s="40" t="s">
        <v>8</v>
      </c>
      <c r="B326" s="32" t="s">
        <v>17</v>
      </c>
      <c r="C326" s="32" t="s">
        <v>108</v>
      </c>
      <c r="D326" s="32">
        <v>11400</v>
      </c>
      <c r="E326" s="32">
        <v>0</v>
      </c>
      <c r="F326" s="32">
        <v>10008</v>
      </c>
      <c r="G326" s="32">
        <v>5.0000000000000001E-3</v>
      </c>
      <c r="H326" s="32">
        <v>9691</v>
      </c>
      <c r="I326" s="32">
        <v>6.0000000000000001E-3</v>
      </c>
      <c r="J326" s="32" t="b">
        <v>0</v>
      </c>
    </row>
    <row r="327" spans="1:10" x14ac:dyDescent="0.25">
      <c r="A327" s="40" t="s">
        <v>8</v>
      </c>
      <c r="B327" s="32" t="s">
        <v>19</v>
      </c>
      <c r="C327" s="32" t="s">
        <v>107</v>
      </c>
      <c r="D327" s="32">
        <v>10492</v>
      </c>
      <c r="E327" s="32">
        <v>0</v>
      </c>
      <c r="F327" s="32">
        <v>11888</v>
      </c>
      <c r="G327" s="32">
        <v>6.0000000000000001E-3</v>
      </c>
      <c r="H327" s="32">
        <v>11204</v>
      </c>
      <c r="I327" s="32">
        <v>1.2E-2</v>
      </c>
      <c r="J327" s="32" t="b">
        <v>0</v>
      </c>
    </row>
    <row r="328" spans="1:10" x14ac:dyDescent="0.25">
      <c r="A328" s="40" t="s">
        <v>8</v>
      </c>
      <c r="B328" s="32" t="s">
        <v>19</v>
      </c>
      <c r="C328" s="32" t="s">
        <v>108</v>
      </c>
      <c r="D328" s="32">
        <v>8676</v>
      </c>
      <c r="E328" s="32">
        <v>0</v>
      </c>
      <c r="F328" s="32">
        <v>8849</v>
      </c>
      <c r="G328" s="32">
        <v>8.0000000000000002E-3</v>
      </c>
      <c r="H328" s="32">
        <v>8465</v>
      </c>
      <c r="I328" s="32">
        <v>1.0999999999999999E-2</v>
      </c>
      <c r="J328" s="32" t="b">
        <v>0</v>
      </c>
    </row>
    <row r="329" spans="1:10" x14ac:dyDescent="0.25">
      <c r="A329" s="40" t="s">
        <v>8</v>
      </c>
      <c r="B329" s="32" t="s">
        <v>18</v>
      </c>
      <c r="C329" s="32" t="s">
        <v>107</v>
      </c>
      <c r="D329" s="32">
        <v>3804</v>
      </c>
      <c r="E329" s="32">
        <v>0</v>
      </c>
      <c r="F329" s="32">
        <v>18355</v>
      </c>
      <c r="G329" s="32">
        <v>2E-3</v>
      </c>
      <c r="H329" s="32">
        <v>5246</v>
      </c>
      <c r="I329" s="32">
        <v>2E-3</v>
      </c>
      <c r="J329" s="32" t="b">
        <v>0</v>
      </c>
    </row>
    <row r="330" spans="1:10" x14ac:dyDescent="0.25">
      <c r="A330" s="40" t="s">
        <v>8</v>
      </c>
      <c r="B330" s="32" t="s">
        <v>18</v>
      </c>
      <c r="C330" s="32" t="s">
        <v>108</v>
      </c>
      <c r="D330" s="32">
        <v>2113</v>
      </c>
      <c r="E330" s="32">
        <v>0</v>
      </c>
      <c r="F330" s="32">
        <v>2105</v>
      </c>
      <c r="G330" s="32">
        <v>2E-3</v>
      </c>
      <c r="H330" s="32">
        <v>2057</v>
      </c>
      <c r="I330" s="32">
        <v>5.0000000000000001E-3</v>
      </c>
      <c r="J330" s="32" t="b">
        <v>0</v>
      </c>
    </row>
    <row r="331" spans="1:10" x14ac:dyDescent="0.25">
      <c r="A331" s="40" t="s">
        <v>8</v>
      </c>
      <c r="B331" s="32" t="s">
        <v>19</v>
      </c>
      <c r="C331" s="32" t="s">
        <v>110</v>
      </c>
      <c r="D331" s="32">
        <v>1254</v>
      </c>
      <c r="E331" s="32">
        <v>0</v>
      </c>
      <c r="F331" s="32">
        <v>1084</v>
      </c>
      <c r="G331" s="32">
        <v>1.4E-2</v>
      </c>
      <c r="H331" s="32">
        <v>670</v>
      </c>
      <c r="I331" s="32">
        <v>1.6E-2</v>
      </c>
      <c r="J331" s="32" t="b">
        <v>0</v>
      </c>
    </row>
    <row r="332" spans="1:10" x14ac:dyDescent="0.25">
      <c r="A332" s="40" t="s">
        <v>8</v>
      </c>
      <c r="B332" s="32" t="s">
        <v>17</v>
      </c>
      <c r="C332" s="32" t="s">
        <v>110</v>
      </c>
      <c r="D332" s="32">
        <v>1114</v>
      </c>
      <c r="E332" s="32">
        <v>0</v>
      </c>
      <c r="F332" s="32">
        <v>1108</v>
      </c>
      <c r="G332" s="32">
        <v>0.01</v>
      </c>
      <c r="H332" s="32">
        <v>706</v>
      </c>
      <c r="I332" s="32">
        <v>8.9999999999999993E-3</v>
      </c>
      <c r="J332" s="32" t="b">
        <v>0</v>
      </c>
    </row>
    <row r="333" spans="1:10" x14ac:dyDescent="0.25">
      <c r="A333" s="40" t="s">
        <v>8</v>
      </c>
      <c r="B333" s="32" t="s">
        <v>18</v>
      </c>
      <c r="C333" s="32" t="s">
        <v>113</v>
      </c>
      <c r="D333" s="32">
        <v>554</v>
      </c>
      <c r="E333" s="32">
        <v>0</v>
      </c>
      <c r="F333" s="32">
        <v>4005</v>
      </c>
      <c r="G333" s="32">
        <v>4.0000000000000001E-3</v>
      </c>
      <c r="H333" s="32"/>
      <c r="I333" s="32"/>
      <c r="J333" s="32" t="b">
        <v>0</v>
      </c>
    </row>
    <row r="334" spans="1:10" x14ac:dyDescent="0.25">
      <c r="A334" s="40" t="s">
        <v>8</v>
      </c>
      <c r="B334" s="32" t="s">
        <v>18</v>
      </c>
      <c r="C334" s="32" t="s">
        <v>109</v>
      </c>
      <c r="D334" s="32"/>
      <c r="E334" s="32" t="s">
        <v>120</v>
      </c>
      <c r="F334" s="32">
        <v>4640</v>
      </c>
      <c r="G334" s="32">
        <v>0</v>
      </c>
      <c r="H334" s="32"/>
      <c r="I334" s="32"/>
      <c r="J334" s="32" t="b">
        <v>0</v>
      </c>
    </row>
    <row r="335" spans="1:10" x14ac:dyDescent="0.25">
      <c r="A335" s="40" t="s">
        <v>8</v>
      </c>
      <c r="B335" s="32" t="s">
        <v>18</v>
      </c>
      <c r="C335" s="32" t="s">
        <v>114</v>
      </c>
      <c r="D335" s="32"/>
      <c r="E335" s="32" t="s">
        <v>120</v>
      </c>
      <c r="F335" s="32">
        <v>2053</v>
      </c>
      <c r="G335" s="32">
        <v>0</v>
      </c>
      <c r="H335" s="32">
        <v>2315</v>
      </c>
      <c r="I335" s="32">
        <v>4.0000000000000001E-3</v>
      </c>
      <c r="J335" s="32" t="b">
        <v>0</v>
      </c>
    </row>
    <row r="336" spans="1:10" x14ac:dyDescent="0.25">
      <c r="A336" s="40" t="s">
        <v>8</v>
      </c>
      <c r="B336" s="32" t="s">
        <v>18</v>
      </c>
      <c r="C336" s="32" t="s">
        <v>112</v>
      </c>
      <c r="D336" s="32"/>
      <c r="E336" s="32" t="s">
        <v>120</v>
      </c>
      <c r="F336" s="32">
        <v>3479</v>
      </c>
      <c r="G336" s="32">
        <v>0</v>
      </c>
      <c r="H336" s="32"/>
      <c r="I336" s="32"/>
      <c r="J336" s="32" t="b">
        <v>0</v>
      </c>
    </row>
    <row r="337" spans="1:10" x14ac:dyDescent="0.25">
      <c r="A337" s="40" t="s">
        <v>8</v>
      </c>
      <c r="B337" s="32" t="s">
        <v>18</v>
      </c>
      <c r="C337" s="32" t="s">
        <v>135</v>
      </c>
      <c r="D337" s="32"/>
      <c r="E337" s="32" t="s">
        <v>120</v>
      </c>
      <c r="F337" s="32"/>
      <c r="G337" s="32"/>
      <c r="H337" s="32">
        <v>684</v>
      </c>
      <c r="I337" s="32">
        <v>0</v>
      </c>
      <c r="J337" s="32" t="b">
        <v>0</v>
      </c>
    </row>
    <row r="338" spans="1:10" x14ac:dyDescent="0.25">
      <c r="A338" s="40" t="s">
        <v>8</v>
      </c>
      <c r="B338" s="32" t="s">
        <v>18</v>
      </c>
      <c r="C338" s="32" t="s">
        <v>115</v>
      </c>
      <c r="D338" s="32"/>
      <c r="E338" s="32" t="s">
        <v>120</v>
      </c>
      <c r="F338" s="32">
        <v>639</v>
      </c>
      <c r="G338" s="32">
        <v>0</v>
      </c>
      <c r="H338" s="32"/>
      <c r="I338" s="32"/>
      <c r="J338" s="32" t="b">
        <v>0</v>
      </c>
    </row>
    <row r="339" spans="1:10" x14ac:dyDescent="0.25">
      <c r="A339" s="40" t="s">
        <v>8</v>
      </c>
      <c r="B339" s="32" t="s">
        <v>18</v>
      </c>
      <c r="C339" s="32" t="s">
        <v>111</v>
      </c>
      <c r="D339" s="32"/>
      <c r="E339" s="32" t="s">
        <v>120</v>
      </c>
      <c r="F339" s="32">
        <v>674</v>
      </c>
      <c r="G339" s="32">
        <v>0</v>
      </c>
      <c r="H339" s="32"/>
      <c r="I339" s="32"/>
      <c r="J339" s="32" t="b">
        <v>0</v>
      </c>
    </row>
    <row r="340" spans="1:10" x14ac:dyDescent="0.25">
      <c r="A340" s="27" t="s">
        <v>12</v>
      </c>
      <c r="B340" s="28" t="s">
        <v>0</v>
      </c>
      <c r="C340" s="28" t="s">
        <v>107</v>
      </c>
      <c r="D340" s="28">
        <v>24580</v>
      </c>
      <c r="E340" s="28">
        <v>0</v>
      </c>
      <c r="F340" s="28">
        <v>21963</v>
      </c>
      <c r="G340" s="28">
        <v>5.0000000000000001E-3</v>
      </c>
      <c r="H340" s="28">
        <v>39354</v>
      </c>
      <c r="I340" s="28">
        <v>6.8000000000000005E-2</v>
      </c>
      <c r="J340" s="28" t="b">
        <v>0</v>
      </c>
    </row>
    <row r="341" spans="1:10" x14ac:dyDescent="0.25">
      <c r="A341" s="27" t="s">
        <v>12</v>
      </c>
      <c r="B341" s="28" t="s">
        <v>17</v>
      </c>
      <c r="C341" s="28" t="s">
        <v>107</v>
      </c>
      <c r="D341" s="28">
        <v>11893</v>
      </c>
      <c r="E341" s="28">
        <v>0</v>
      </c>
      <c r="F341" s="28">
        <v>10486</v>
      </c>
      <c r="G341" s="28">
        <v>1E-3</v>
      </c>
      <c r="H341" s="28">
        <v>12251</v>
      </c>
      <c r="I341" s="28">
        <v>5.3999999999999999E-2</v>
      </c>
      <c r="J341" s="28" t="b">
        <v>0</v>
      </c>
    </row>
    <row r="342" spans="1:10" x14ac:dyDescent="0.25">
      <c r="A342" s="27" t="s">
        <v>12</v>
      </c>
      <c r="B342" s="28" t="s">
        <v>17</v>
      </c>
      <c r="C342" s="28" t="s">
        <v>108</v>
      </c>
      <c r="D342" s="28">
        <v>11893</v>
      </c>
      <c r="E342" s="28">
        <v>0</v>
      </c>
      <c r="F342" s="28">
        <v>10486</v>
      </c>
      <c r="G342" s="28">
        <v>1E-3</v>
      </c>
      <c r="H342" s="28">
        <v>6313</v>
      </c>
      <c r="I342" s="28">
        <v>1E-3</v>
      </c>
      <c r="J342" s="28" t="b">
        <v>0</v>
      </c>
    </row>
    <row r="343" spans="1:10" x14ac:dyDescent="0.25">
      <c r="A343" s="27" t="s">
        <v>12</v>
      </c>
      <c r="B343" s="28" t="s">
        <v>19</v>
      </c>
      <c r="C343" s="28" t="s">
        <v>107</v>
      </c>
      <c r="D343" s="28">
        <v>9049</v>
      </c>
      <c r="E343" s="28">
        <v>0</v>
      </c>
      <c r="F343" s="28">
        <v>9341</v>
      </c>
      <c r="G343" s="28">
        <v>0</v>
      </c>
      <c r="H343" s="28">
        <v>13520</v>
      </c>
      <c r="I343" s="28">
        <v>0.02</v>
      </c>
      <c r="J343" s="28" t="b">
        <v>0</v>
      </c>
    </row>
    <row r="344" spans="1:10" x14ac:dyDescent="0.25">
      <c r="A344" s="27" t="s">
        <v>12</v>
      </c>
      <c r="B344" s="28" t="s">
        <v>19</v>
      </c>
      <c r="C344" s="28" t="s">
        <v>108</v>
      </c>
      <c r="D344" s="28">
        <v>9048</v>
      </c>
      <c r="E344" s="28">
        <v>0</v>
      </c>
      <c r="F344" s="28">
        <v>9341</v>
      </c>
      <c r="G344" s="28">
        <v>0</v>
      </c>
      <c r="H344" s="28">
        <v>5821</v>
      </c>
      <c r="I344" s="28">
        <v>1E-3</v>
      </c>
      <c r="J344" s="28" t="b">
        <v>0</v>
      </c>
    </row>
    <row r="345" spans="1:10" x14ac:dyDescent="0.25">
      <c r="A345" s="27" t="s">
        <v>12</v>
      </c>
      <c r="B345" s="28" t="s">
        <v>18</v>
      </c>
      <c r="C345" s="28" t="s">
        <v>107</v>
      </c>
      <c r="D345" s="28">
        <v>3638</v>
      </c>
      <c r="E345" s="28">
        <v>0</v>
      </c>
      <c r="F345" s="28">
        <v>2136</v>
      </c>
      <c r="G345" s="28">
        <v>1.0999999999999999E-2</v>
      </c>
      <c r="H345" s="28">
        <v>13583</v>
      </c>
      <c r="I345" s="28">
        <v>4.0000000000000001E-3</v>
      </c>
      <c r="J345" s="28" t="b">
        <v>0</v>
      </c>
    </row>
    <row r="346" spans="1:10" x14ac:dyDescent="0.25">
      <c r="A346" s="27" t="s">
        <v>12</v>
      </c>
      <c r="B346" s="28" t="s">
        <v>18</v>
      </c>
      <c r="C346" s="28" t="s">
        <v>108</v>
      </c>
      <c r="D346" s="28">
        <v>2150</v>
      </c>
      <c r="E346" s="28">
        <v>0</v>
      </c>
      <c r="F346" s="28">
        <v>2136</v>
      </c>
      <c r="G346" s="28">
        <v>7.0000000000000001E-3</v>
      </c>
      <c r="H346" s="28">
        <v>1703</v>
      </c>
      <c r="I346" s="28">
        <v>1.2999999999999999E-2</v>
      </c>
      <c r="J346" s="28" t="b">
        <v>0</v>
      </c>
    </row>
    <row r="347" spans="1:10" x14ac:dyDescent="0.25">
      <c r="A347" s="27" t="s">
        <v>12</v>
      </c>
      <c r="B347" s="28" t="s">
        <v>18</v>
      </c>
      <c r="C347" s="28" t="s">
        <v>109</v>
      </c>
      <c r="D347" s="28">
        <v>584</v>
      </c>
      <c r="E347" s="28">
        <v>0</v>
      </c>
      <c r="F347" s="28"/>
      <c r="G347" s="28"/>
      <c r="H347" s="28">
        <v>3592</v>
      </c>
      <c r="I347" s="28">
        <v>3.1E-2</v>
      </c>
      <c r="J347" s="28" t="b">
        <v>0</v>
      </c>
    </row>
    <row r="348" spans="1:10" x14ac:dyDescent="0.25">
      <c r="A348" s="27" t="s">
        <v>12</v>
      </c>
      <c r="B348" s="28" t="s">
        <v>17</v>
      </c>
      <c r="C348" s="28" t="s">
        <v>111</v>
      </c>
      <c r="D348" s="28"/>
      <c r="E348" s="28" t="s">
        <v>120</v>
      </c>
      <c r="F348" s="28"/>
      <c r="G348" s="28"/>
      <c r="H348" s="28">
        <v>3902</v>
      </c>
      <c r="I348" s="28">
        <v>0</v>
      </c>
      <c r="J348" s="28" t="b">
        <v>0</v>
      </c>
    </row>
    <row r="349" spans="1:10" x14ac:dyDescent="0.25">
      <c r="A349" s="27" t="s">
        <v>12</v>
      </c>
      <c r="B349" s="28" t="s">
        <v>17</v>
      </c>
      <c r="C349" s="28" t="s">
        <v>109</v>
      </c>
      <c r="D349" s="28"/>
      <c r="E349" s="28" t="s">
        <v>120</v>
      </c>
      <c r="F349" s="28"/>
      <c r="G349" s="28"/>
      <c r="H349" s="28">
        <v>1062</v>
      </c>
      <c r="I349" s="28">
        <v>0</v>
      </c>
      <c r="J349" s="28" t="b">
        <v>0</v>
      </c>
    </row>
    <row r="350" spans="1:10" x14ac:dyDescent="0.25">
      <c r="A350" s="27" t="s">
        <v>12</v>
      </c>
      <c r="B350" s="28" t="s">
        <v>17</v>
      </c>
      <c r="C350" s="28" t="s">
        <v>130</v>
      </c>
      <c r="D350" s="28"/>
      <c r="E350" s="28" t="s">
        <v>120</v>
      </c>
      <c r="F350" s="28"/>
      <c r="G350" s="28"/>
      <c r="H350" s="28">
        <v>570</v>
      </c>
      <c r="I350" s="28">
        <v>0</v>
      </c>
      <c r="J350" s="28" t="b">
        <v>0</v>
      </c>
    </row>
    <row r="351" spans="1:10" x14ac:dyDescent="0.25">
      <c r="A351" s="27" t="s">
        <v>12</v>
      </c>
      <c r="B351" s="28" t="s">
        <v>19</v>
      </c>
      <c r="C351" s="28" t="s">
        <v>111</v>
      </c>
      <c r="D351" s="28"/>
      <c r="E351" s="28" t="s">
        <v>120</v>
      </c>
      <c r="F351" s="28"/>
      <c r="G351" s="28"/>
      <c r="H351" s="28">
        <v>4688</v>
      </c>
      <c r="I351" s="28">
        <v>0</v>
      </c>
      <c r="J351" s="28" t="b">
        <v>0</v>
      </c>
    </row>
    <row r="352" spans="1:10" x14ac:dyDescent="0.25">
      <c r="A352" s="27" t="s">
        <v>12</v>
      </c>
      <c r="B352" s="28" t="s">
        <v>19</v>
      </c>
      <c r="C352" s="28" t="s">
        <v>109</v>
      </c>
      <c r="D352" s="28"/>
      <c r="E352" s="28" t="s">
        <v>120</v>
      </c>
      <c r="F352" s="28"/>
      <c r="G352" s="28"/>
      <c r="H352" s="28">
        <v>1075</v>
      </c>
      <c r="I352" s="28">
        <v>0</v>
      </c>
      <c r="J352" s="28" t="b">
        <v>0</v>
      </c>
    </row>
    <row r="353" spans="1:10" x14ac:dyDescent="0.25">
      <c r="A353" s="27" t="s">
        <v>12</v>
      </c>
      <c r="B353" s="28" t="s">
        <v>19</v>
      </c>
      <c r="C353" s="28" t="s">
        <v>130</v>
      </c>
      <c r="D353" s="28"/>
      <c r="E353" s="28" t="s">
        <v>120</v>
      </c>
      <c r="F353" s="28"/>
      <c r="G353" s="28"/>
      <c r="H353" s="28">
        <v>1561</v>
      </c>
      <c r="I353" s="28">
        <v>0</v>
      </c>
      <c r="J353" s="28" t="b">
        <v>0</v>
      </c>
    </row>
    <row r="354" spans="1:10" x14ac:dyDescent="0.25">
      <c r="A354" s="27" t="s">
        <v>12</v>
      </c>
      <c r="B354" s="28" t="s">
        <v>18</v>
      </c>
      <c r="C354" s="28" t="s">
        <v>113</v>
      </c>
      <c r="D354" s="28"/>
      <c r="E354" s="28" t="s">
        <v>120</v>
      </c>
      <c r="F354" s="28"/>
      <c r="G354" s="28"/>
      <c r="H354" s="28">
        <v>2965</v>
      </c>
      <c r="I354" s="28">
        <v>0</v>
      </c>
      <c r="J354" s="28" t="b">
        <v>0</v>
      </c>
    </row>
    <row r="355" spans="1:10" x14ac:dyDescent="0.25">
      <c r="A355" s="27" t="s">
        <v>12</v>
      </c>
      <c r="B355" s="28" t="s">
        <v>18</v>
      </c>
      <c r="C355" s="28" t="s">
        <v>112</v>
      </c>
      <c r="D355" s="28"/>
      <c r="E355" s="28" t="s">
        <v>120</v>
      </c>
      <c r="F355" s="28"/>
      <c r="G355" s="28"/>
      <c r="H355" s="28">
        <v>2693</v>
      </c>
      <c r="I355" s="28">
        <v>0</v>
      </c>
      <c r="J355" s="28" t="b">
        <v>0</v>
      </c>
    </row>
    <row r="356" spans="1:10" x14ac:dyDescent="0.25">
      <c r="A356" s="27" t="s">
        <v>12</v>
      </c>
      <c r="B356" s="28" t="s">
        <v>18</v>
      </c>
      <c r="C356" s="28" t="s">
        <v>114</v>
      </c>
      <c r="D356" s="28"/>
      <c r="E356" s="28" t="s">
        <v>120</v>
      </c>
      <c r="F356" s="28"/>
      <c r="G356" s="28"/>
      <c r="H356" s="28">
        <v>1101</v>
      </c>
      <c r="I356" s="28">
        <v>0</v>
      </c>
      <c r="J356" s="28" t="b">
        <v>0</v>
      </c>
    </row>
    <row r="357" spans="1:10" x14ac:dyDescent="0.25">
      <c r="A357" s="27" t="s">
        <v>12</v>
      </c>
      <c r="B357" s="28" t="s">
        <v>18</v>
      </c>
      <c r="C357" s="28" t="s">
        <v>115</v>
      </c>
      <c r="D357" s="28"/>
      <c r="E357" s="28" t="s">
        <v>120</v>
      </c>
      <c r="F357" s="28"/>
      <c r="G357" s="28"/>
      <c r="H357" s="28">
        <v>649</v>
      </c>
      <c r="I357" s="28">
        <v>0</v>
      </c>
      <c r="J357" s="28" t="b">
        <v>0</v>
      </c>
    </row>
    <row r="358" spans="1:10" x14ac:dyDescent="0.25">
      <c r="A358" s="40" t="s">
        <v>13</v>
      </c>
      <c r="B358" s="32" t="s">
        <v>0</v>
      </c>
      <c r="C358" s="32" t="s">
        <v>107</v>
      </c>
      <c r="D358" s="32">
        <v>479987</v>
      </c>
      <c r="E358" s="32">
        <v>0</v>
      </c>
      <c r="F358" s="32">
        <v>538030</v>
      </c>
      <c r="G358" s="32">
        <v>3.0000000000000001E-3</v>
      </c>
      <c r="H358" s="32">
        <v>437808</v>
      </c>
      <c r="I358" s="32">
        <v>3.0000000000000001E-3</v>
      </c>
      <c r="J358" s="32" t="b">
        <v>0</v>
      </c>
    </row>
    <row r="359" spans="1:10" x14ac:dyDescent="0.25">
      <c r="A359" s="40" t="s">
        <v>13</v>
      </c>
      <c r="B359" s="32" t="s">
        <v>17</v>
      </c>
      <c r="C359" s="32" t="s">
        <v>107</v>
      </c>
      <c r="D359" s="32">
        <v>203042</v>
      </c>
      <c r="E359" s="32">
        <v>0</v>
      </c>
      <c r="F359" s="32">
        <v>217605</v>
      </c>
      <c r="G359" s="32">
        <v>3.0000000000000001E-3</v>
      </c>
      <c r="H359" s="32">
        <v>161293</v>
      </c>
      <c r="I359" s="32">
        <v>6.0000000000000001E-3</v>
      </c>
      <c r="J359" s="32" t="b">
        <v>0</v>
      </c>
    </row>
    <row r="360" spans="1:10" x14ac:dyDescent="0.25">
      <c r="A360" s="40" t="s">
        <v>13</v>
      </c>
      <c r="B360" s="32" t="s">
        <v>19</v>
      </c>
      <c r="C360" s="32" t="s">
        <v>107</v>
      </c>
      <c r="D360" s="32">
        <v>202794</v>
      </c>
      <c r="E360" s="32">
        <v>0</v>
      </c>
      <c r="F360" s="32">
        <v>248923</v>
      </c>
      <c r="G360" s="32">
        <v>4.0000000000000001E-3</v>
      </c>
      <c r="H360" s="32">
        <v>214331</v>
      </c>
      <c r="I360" s="32">
        <v>2E-3</v>
      </c>
      <c r="J360" s="32" t="b">
        <v>0</v>
      </c>
    </row>
    <row r="361" spans="1:10" x14ac:dyDescent="0.25">
      <c r="A361" s="40" t="s">
        <v>13</v>
      </c>
      <c r="B361" s="32" t="s">
        <v>17</v>
      </c>
      <c r="C361" s="32" t="s">
        <v>108</v>
      </c>
      <c r="D361" s="32">
        <v>165521</v>
      </c>
      <c r="E361" s="32">
        <v>0</v>
      </c>
      <c r="F361" s="32">
        <v>140498</v>
      </c>
      <c r="G361" s="32">
        <v>4.0000000000000001E-3</v>
      </c>
      <c r="H361" s="32">
        <v>47387</v>
      </c>
      <c r="I361" s="32">
        <v>3.0000000000000001E-3</v>
      </c>
      <c r="J361" s="32" t="b">
        <v>0</v>
      </c>
    </row>
    <row r="362" spans="1:10" x14ac:dyDescent="0.25">
      <c r="A362" s="40" t="s">
        <v>13</v>
      </c>
      <c r="B362" s="32" t="s">
        <v>19</v>
      </c>
      <c r="C362" s="32" t="s">
        <v>108</v>
      </c>
      <c r="D362" s="32">
        <v>145663</v>
      </c>
      <c r="E362" s="32">
        <v>0</v>
      </c>
      <c r="F362" s="32">
        <v>122477</v>
      </c>
      <c r="G362" s="32">
        <v>4.0000000000000001E-3</v>
      </c>
      <c r="H362" s="32">
        <v>36667</v>
      </c>
      <c r="I362" s="32">
        <v>3.0000000000000001E-3</v>
      </c>
      <c r="J362" s="32" t="b">
        <v>0</v>
      </c>
    </row>
    <row r="363" spans="1:10" x14ac:dyDescent="0.25">
      <c r="A363" s="40" t="s">
        <v>13</v>
      </c>
      <c r="B363" s="32" t="s">
        <v>18</v>
      </c>
      <c r="C363" s="32" t="s">
        <v>107</v>
      </c>
      <c r="D363" s="32">
        <v>74151</v>
      </c>
      <c r="E363" s="32">
        <v>0</v>
      </c>
      <c r="F363" s="32">
        <v>71502</v>
      </c>
      <c r="G363" s="32">
        <v>3.0000000000000001E-3</v>
      </c>
      <c r="H363" s="32">
        <v>62184</v>
      </c>
      <c r="I363" s="32">
        <v>3.0000000000000001E-3</v>
      </c>
      <c r="J363" s="32" t="b">
        <v>0</v>
      </c>
    </row>
    <row r="364" spans="1:10" x14ac:dyDescent="0.25">
      <c r="A364" s="40" t="s">
        <v>13</v>
      </c>
      <c r="B364" s="32" t="s">
        <v>19</v>
      </c>
      <c r="C364" s="32" t="s">
        <v>111</v>
      </c>
      <c r="D364" s="32">
        <v>42375</v>
      </c>
      <c r="E364" s="32">
        <v>0</v>
      </c>
      <c r="F364" s="32">
        <v>87425</v>
      </c>
      <c r="G364" s="32">
        <v>1.4999999999999999E-2</v>
      </c>
      <c r="H364" s="32">
        <v>101189</v>
      </c>
      <c r="I364" s="32">
        <v>7.0000000000000001E-3</v>
      </c>
      <c r="J364" s="32" t="b">
        <v>0</v>
      </c>
    </row>
    <row r="365" spans="1:10" x14ac:dyDescent="0.25">
      <c r="A365" s="40" t="s">
        <v>13</v>
      </c>
      <c r="B365" s="32" t="s">
        <v>17</v>
      </c>
      <c r="C365" s="32" t="s">
        <v>111</v>
      </c>
      <c r="D365" s="32">
        <v>22664</v>
      </c>
      <c r="E365" s="32">
        <v>0</v>
      </c>
      <c r="F365" s="32">
        <v>45415</v>
      </c>
      <c r="G365" s="32">
        <v>0.01</v>
      </c>
      <c r="H365" s="32">
        <v>65938</v>
      </c>
      <c r="I365" s="32">
        <v>7.0000000000000001E-3</v>
      </c>
      <c r="J365" s="32" t="b">
        <v>0</v>
      </c>
    </row>
    <row r="366" spans="1:10" x14ac:dyDescent="0.25">
      <c r="A366" s="40" t="s">
        <v>13</v>
      </c>
      <c r="B366" s="32" t="s">
        <v>18</v>
      </c>
      <c r="C366" s="32" t="s">
        <v>113</v>
      </c>
      <c r="D366" s="32">
        <v>19827</v>
      </c>
      <c r="E366" s="32">
        <v>0</v>
      </c>
      <c r="F366" s="32">
        <v>18679</v>
      </c>
      <c r="G366" s="32">
        <v>5.0000000000000001E-3</v>
      </c>
      <c r="H366" s="32">
        <v>16905</v>
      </c>
      <c r="I366" s="32">
        <v>6.0000000000000001E-3</v>
      </c>
      <c r="J366" s="32" t="b">
        <v>0</v>
      </c>
    </row>
    <row r="367" spans="1:10" x14ac:dyDescent="0.25">
      <c r="A367" s="40" t="s">
        <v>13</v>
      </c>
      <c r="B367" s="32" t="s">
        <v>18</v>
      </c>
      <c r="C367" s="32" t="s">
        <v>108</v>
      </c>
      <c r="D367" s="32">
        <v>16377</v>
      </c>
      <c r="E367" s="32">
        <v>0</v>
      </c>
      <c r="F367" s="32">
        <v>15391</v>
      </c>
      <c r="G367" s="32">
        <v>4.0000000000000001E-3</v>
      </c>
      <c r="H367" s="32">
        <v>6345</v>
      </c>
      <c r="I367" s="32">
        <v>3.0000000000000001E-3</v>
      </c>
      <c r="J367" s="32" t="b">
        <v>0</v>
      </c>
    </row>
    <row r="368" spans="1:10" x14ac:dyDescent="0.25">
      <c r="A368" s="40" t="s">
        <v>13</v>
      </c>
      <c r="B368" s="32" t="s">
        <v>18</v>
      </c>
      <c r="C368" s="32" t="s">
        <v>112</v>
      </c>
      <c r="D368" s="32">
        <v>14222</v>
      </c>
      <c r="E368" s="32">
        <v>0</v>
      </c>
      <c r="F368" s="32">
        <v>13183</v>
      </c>
      <c r="G368" s="32">
        <v>1E-3</v>
      </c>
      <c r="H368" s="32">
        <v>12783</v>
      </c>
      <c r="I368" s="32">
        <v>2E-3</v>
      </c>
      <c r="J368" s="32" t="b">
        <v>0</v>
      </c>
    </row>
    <row r="369" spans="1:10" x14ac:dyDescent="0.25">
      <c r="A369" s="40" t="s">
        <v>13</v>
      </c>
      <c r="B369" s="32" t="s">
        <v>18</v>
      </c>
      <c r="C369" s="32" t="s">
        <v>109</v>
      </c>
      <c r="D369" s="32">
        <v>8874</v>
      </c>
      <c r="E369" s="32">
        <v>0</v>
      </c>
      <c r="F369" s="32">
        <v>7817</v>
      </c>
      <c r="G369" s="32">
        <v>4.0000000000000001E-3</v>
      </c>
      <c r="H369" s="32">
        <v>7281</v>
      </c>
      <c r="I369" s="32">
        <v>4.0000000000000001E-3</v>
      </c>
      <c r="J369" s="32" t="b">
        <v>0</v>
      </c>
    </row>
    <row r="370" spans="1:10" x14ac:dyDescent="0.25">
      <c r="A370" s="40" t="s">
        <v>13</v>
      </c>
      <c r="B370" s="32" t="s">
        <v>18</v>
      </c>
      <c r="C370" s="32" t="s">
        <v>114</v>
      </c>
      <c r="D370" s="32">
        <v>8317</v>
      </c>
      <c r="E370" s="32">
        <v>0</v>
      </c>
      <c r="F370" s="32">
        <v>7218</v>
      </c>
      <c r="G370" s="32">
        <v>3.0000000000000001E-3</v>
      </c>
      <c r="H370" s="32">
        <v>6621</v>
      </c>
      <c r="I370" s="32">
        <v>5.0000000000000001E-3</v>
      </c>
      <c r="J370" s="32" t="b">
        <v>0</v>
      </c>
    </row>
    <row r="371" spans="1:10" x14ac:dyDescent="0.25">
      <c r="A371" s="40" t="s">
        <v>13</v>
      </c>
      <c r="B371" s="32" t="s">
        <v>17</v>
      </c>
      <c r="C371" s="32" t="s">
        <v>109</v>
      </c>
      <c r="D371" s="32">
        <v>4730</v>
      </c>
      <c r="E371" s="32">
        <v>0</v>
      </c>
      <c r="F371" s="32">
        <v>11751</v>
      </c>
      <c r="G371" s="32">
        <v>3.0000000000000001E-3</v>
      </c>
      <c r="H371" s="32">
        <v>21819</v>
      </c>
      <c r="I371" s="32">
        <v>6.0000000000000001E-3</v>
      </c>
      <c r="J371" s="32" t="b">
        <v>0</v>
      </c>
    </row>
    <row r="372" spans="1:10" x14ac:dyDescent="0.25">
      <c r="A372" s="40" t="s">
        <v>13</v>
      </c>
      <c r="B372" s="32" t="s">
        <v>18</v>
      </c>
      <c r="C372" s="32" t="s">
        <v>115</v>
      </c>
      <c r="D372" s="32">
        <v>4409</v>
      </c>
      <c r="E372" s="32">
        <v>0</v>
      </c>
      <c r="F372" s="32">
        <v>3872</v>
      </c>
      <c r="G372" s="32">
        <v>4.0000000000000001E-3</v>
      </c>
      <c r="H372" s="32">
        <v>4670</v>
      </c>
      <c r="I372" s="32">
        <v>5.0000000000000001E-3</v>
      </c>
      <c r="J372" s="32" t="b">
        <v>0</v>
      </c>
    </row>
    <row r="373" spans="1:10" x14ac:dyDescent="0.25">
      <c r="A373" s="40" t="s">
        <v>13</v>
      </c>
      <c r="B373" s="32" t="s">
        <v>19</v>
      </c>
      <c r="C373" s="32" t="s">
        <v>113</v>
      </c>
      <c r="D373" s="32">
        <v>2939</v>
      </c>
      <c r="E373" s="32">
        <v>0</v>
      </c>
      <c r="F373" s="32">
        <v>4211</v>
      </c>
      <c r="G373" s="32">
        <v>8.9999999999999993E-3</v>
      </c>
      <c r="H373" s="32">
        <v>3145</v>
      </c>
      <c r="I373" s="32">
        <v>1.6E-2</v>
      </c>
      <c r="J373" s="32" t="b">
        <v>0</v>
      </c>
    </row>
    <row r="374" spans="1:10" x14ac:dyDescent="0.25">
      <c r="A374" s="40" t="s">
        <v>13</v>
      </c>
      <c r="B374" s="32" t="s">
        <v>19</v>
      </c>
      <c r="C374" s="32" t="s">
        <v>110</v>
      </c>
      <c r="D374" s="32">
        <v>2730</v>
      </c>
      <c r="E374" s="32">
        <v>0</v>
      </c>
      <c r="F374" s="32">
        <v>3035</v>
      </c>
      <c r="G374" s="32">
        <v>1.0999999999999999E-2</v>
      </c>
      <c r="H374" s="32">
        <v>1573</v>
      </c>
      <c r="I374" s="32">
        <v>1.4999999999999999E-2</v>
      </c>
      <c r="J374" s="32" t="b">
        <v>0</v>
      </c>
    </row>
    <row r="375" spans="1:10" x14ac:dyDescent="0.25">
      <c r="A375" s="40" t="s">
        <v>13</v>
      </c>
      <c r="B375" s="32" t="s">
        <v>17</v>
      </c>
      <c r="C375" s="32" t="s">
        <v>113</v>
      </c>
      <c r="D375" s="32">
        <v>2610</v>
      </c>
      <c r="E375" s="32">
        <v>0</v>
      </c>
      <c r="F375" s="32">
        <v>3469</v>
      </c>
      <c r="G375" s="32">
        <v>7.0000000000000001E-3</v>
      </c>
      <c r="H375" s="32">
        <v>3147</v>
      </c>
      <c r="I375" s="32">
        <v>1.4999999999999999E-2</v>
      </c>
      <c r="J375" s="32" t="b">
        <v>0</v>
      </c>
    </row>
    <row r="376" spans="1:10" x14ac:dyDescent="0.25">
      <c r="A376" s="40" t="s">
        <v>13</v>
      </c>
      <c r="B376" s="32" t="s">
        <v>17</v>
      </c>
      <c r="C376" s="32" t="s">
        <v>112</v>
      </c>
      <c r="D376" s="32">
        <v>2573</v>
      </c>
      <c r="E376" s="32">
        <v>0</v>
      </c>
      <c r="F376" s="32">
        <v>3612</v>
      </c>
      <c r="G376" s="32">
        <v>4.0000000000000001E-3</v>
      </c>
      <c r="H376" s="32">
        <v>2867</v>
      </c>
      <c r="I376" s="32">
        <v>1E-3</v>
      </c>
      <c r="J376" s="32" t="b">
        <v>0</v>
      </c>
    </row>
    <row r="377" spans="1:10" x14ac:dyDescent="0.25">
      <c r="A377" s="40" t="s">
        <v>13</v>
      </c>
      <c r="B377" s="32" t="s">
        <v>19</v>
      </c>
      <c r="C377" s="32" t="s">
        <v>112</v>
      </c>
      <c r="D377" s="32">
        <v>2512</v>
      </c>
      <c r="E377" s="32">
        <v>0</v>
      </c>
      <c r="F377" s="32">
        <v>3757</v>
      </c>
      <c r="G377" s="32">
        <v>3.0000000000000001E-3</v>
      </c>
      <c r="H377" s="32">
        <v>2002</v>
      </c>
      <c r="I377" s="32">
        <v>3.0000000000000001E-3</v>
      </c>
      <c r="J377" s="32" t="b">
        <v>0</v>
      </c>
    </row>
    <row r="378" spans="1:10" x14ac:dyDescent="0.25">
      <c r="A378" s="40" t="s">
        <v>13</v>
      </c>
      <c r="B378" s="32" t="s">
        <v>19</v>
      </c>
      <c r="C378" s="32" t="s">
        <v>109</v>
      </c>
      <c r="D378" s="32">
        <v>2197</v>
      </c>
      <c r="E378" s="32">
        <v>0</v>
      </c>
      <c r="F378" s="32">
        <v>8438</v>
      </c>
      <c r="G378" s="32">
        <v>1.0999999999999999E-2</v>
      </c>
      <c r="H378" s="32">
        <v>23483</v>
      </c>
      <c r="I378" s="32">
        <v>2.7E-2</v>
      </c>
      <c r="J378" s="32" t="b">
        <v>0</v>
      </c>
    </row>
    <row r="379" spans="1:10" x14ac:dyDescent="0.25">
      <c r="A379" s="40" t="s">
        <v>13</v>
      </c>
      <c r="B379" s="32" t="s">
        <v>17</v>
      </c>
      <c r="C379" s="32" t="s">
        <v>110</v>
      </c>
      <c r="D379" s="32">
        <v>2105</v>
      </c>
      <c r="E379" s="32">
        <v>0</v>
      </c>
      <c r="F379" s="32">
        <v>2261</v>
      </c>
      <c r="G379" s="32">
        <v>1.4E-2</v>
      </c>
      <c r="H379" s="32">
        <v>1240</v>
      </c>
      <c r="I379" s="32">
        <v>8.0000000000000002E-3</v>
      </c>
      <c r="J379" s="32" t="b">
        <v>0</v>
      </c>
    </row>
    <row r="380" spans="1:10" x14ac:dyDescent="0.25">
      <c r="A380" s="40" t="s">
        <v>13</v>
      </c>
      <c r="B380" s="32" t="s">
        <v>18</v>
      </c>
      <c r="C380" s="32" t="s">
        <v>111</v>
      </c>
      <c r="D380" s="32">
        <v>1476</v>
      </c>
      <c r="E380" s="32">
        <v>0</v>
      </c>
      <c r="F380" s="32">
        <v>3062</v>
      </c>
      <c r="G380" s="32">
        <v>1.0999999999999999E-2</v>
      </c>
      <c r="H380" s="32">
        <v>4066</v>
      </c>
      <c r="I380" s="32">
        <v>0.01</v>
      </c>
      <c r="J380" s="32" t="b">
        <v>0</v>
      </c>
    </row>
    <row r="381" spans="1:10" x14ac:dyDescent="0.25">
      <c r="A381" s="40" t="s">
        <v>13</v>
      </c>
      <c r="B381" s="32" t="s">
        <v>19</v>
      </c>
      <c r="C381" s="32" t="s">
        <v>130</v>
      </c>
      <c r="D381" s="32">
        <v>1268</v>
      </c>
      <c r="E381" s="32">
        <v>0</v>
      </c>
      <c r="F381" s="32">
        <v>11505</v>
      </c>
      <c r="G381" s="32">
        <v>6.0000000000000001E-3</v>
      </c>
      <c r="H381" s="32">
        <v>32461</v>
      </c>
      <c r="I381" s="32">
        <v>4.0000000000000001E-3</v>
      </c>
      <c r="J381" s="32" t="b">
        <v>0</v>
      </c>
    </row>
    <row r="382" spans="1:10" x14ac:dyDescent="0.25">
      <c r="A382" s="40" t="s">
        <v>13</v>
      </c>
      <c r="B382" s="32" t="s">
        <v>17</v>
      </c>
      <c r="C382" s="32" t="s">
        <v>114</v>
      </c>
      <c r="D382" s="32">
        <v>778</v>
      </c>
      <c r="E382" s="32">
        <v>0</v>
      </c>
      <c r="F382" s="32">
        <v>1208</v>
      </c>
      <c r="G382" s="32">
        <v>1.2E-2</v>
      </c>
      <c r="H382" s="32">
        <v>1006</v>
      </c>
      <c r="I382" s="32">
        <v>1.2999999999999999E-2</v>
      </c>
      <c r="J382" s="32" t="b">
        <v>0</v>
      </c>
    </row>
    <row r="383" spans="1:10" x14ac:dyDescent="0.25">
      <c r="A383" s="40" t="s">
        <v>13</v>
      </c>
      <c r="B383" s="32" t="s">
        <v>19</v>
      </c>
      <c r="C383" s="32" t="s">
        <v>114</v>
      </c>
      <c r="D383" s="32">
        <v>753</v>
      </c>
      <c r="E383" s="32">
        <v>0</v>
      </c>
      <c r="F383" s="32">
        <v>1177</v>
      </c>
      <c r="G383" s="32">
        <v>5.0000000000000001E-3</v>
      </c>
      <c r="H383" s="32">
        <v>826</v>
      </c>
      <c r="I383" s="32">
        <v>6.0000000000000001E-3</v>
      </c>
      <c r="J383" s="32" t="b">
        <v>0</v>
      </c>
    </row>
    <row r="384" spans="1:10" x14ac:dyDescent="0.25">
      <c r="A384" s="40" t="s">
        <v>13</v>
      </c>
      <c r="B384" s="32" t="s">
        <v>19</v>
      </c>
      <c r="C384" s="32" t="s">
        <v>136</v>
      </c>
      <c r="D384" s="32">
        <v>658</v>
      </c>
      <c r="E384" s="32">
        <v>0</v>
      </c>
      <c r="F384" s="32"/>
      <c r="G384" s="32"/>
      <c r="H384" s="32"/>
      <c r="I384" s="32"/>
      <c r="J384" s="32" t="b">
        <v>0</v>
      </c>
    </row>
    <row r="385" spans="1:10" x14ac:dyDescent="0.25">
      <c r="A385" s="40" t="s">
        <v>13</v>
      </c>
      <c r="B385" s="32" t="s">
        <v>17</v>
      </c>
      <c r="C385" s="32" t="s">
        <v>130</v>
      </c>
      <c r="D385" s="32">
        <v>552</v>
      </c>
      <c r="E385" s="32">
        <v>0</v>
      </c>
      <c r="F385" s="32">
        <v>4976</v>
      </c>
      <c r="G385" s="32">
        <v>1.6E-2</v>
      </c>
      <c r="H385" s="32">
        <v>11709</v>
      </c>
      <c r="I385" s="32">
        <v>1.9E-2</v>
      </c>
      <c r="J385" s="32" t="b">
        <v>0</v>
      </c>
    </row>
    <row r="386" spans="1:10" x14ac:dyDescent="0.25">
      <c r="A386" s="40" t="s">
        <v>13</v>
      </c>
      <c r="B386" s="32" t="s">
        <v>17</v>
      </c>
      <c r="C386" s="32" t="s">
        <v>131</v>
      </c>
      <c r="D386" s="32"/>
      <c r="E386" s="32" t="s">
        <v>120</v>
      </c>
      <c r="F386" s="32"/>
      <c r="G386" s="32"/>
      <c r="H386" s="32">
        <v>1343</v>
      </c>
      <c r="I386" s="32">
        <v>0</v>
      </c>
      <c r="J386" s="32" t="b">
        <v>0</v>
      </c>
    </row>
    <row r="387" spans="1:10" x14ac:dyDescent="0.25">
      <c r="A387" s="40" t="s">
        <v>13</v>
      </c>
      <c r="B387" s="32" t="s">
        <v>17</v>
      </c>
      <c r="C387" s="32" t="s">
        <v>132</v>
      </c>
      <c r="D387" s="32"/>
      <c r="E387" s="32" t="s">
        <v>120</v>
      </c>
      <c r="F387" s="32">
        <v>2505</v>
      </c>
      <c r="G387" s="32">
        <v>0</v>
      </c>
      <c r="H387" s="32">
        <v>2017</v>
      </c>
      <c r="I387" s="32">
        <v>4.0000000000000001E-3</v>
      </c>
      <c r="J387" s="32" t="b">
        <v>0</v>
      </c>
    </row>
    <row r="388" spans="1:10" x14ac:dyDescent="0.25">
      <c r="A388" s="40" t="s">
        <v>13</v>
      </c>
      <c r="B388" s="32" t="s">
        <v>17</v>
      </c>
      <c r="C388" s="32" t="s">
        <v>134</v>
      </c>
      <c r="D388" s="32"/>
      <c r="E388" s="32" t="s">
        <v>120</v>
      </c>
      <c r="F388" s="32"/>
      <c r="G388" s="32"/>
      <c r="H388" s="32">
        <v>892</v>
      </c>
      <c r="I388" s="32">
        <v>0</v>
      </c>
      <c r="J388" s="32" t="b">
        <v>0</v>
      </c>
    </row>
    <row r="389" spans="1:10" x14ac:dyDescent="0.25">
      <c r="A389" s="40" t="s">
        <v>13</v>
      </c>
      <c r="B389" s="32" t="s">
        <v>19</v>
      </c>
      <c r="C389" s="32" t="s">
        <v>131</v>
      </c>
      <c r="D389" s="32"/>
      <c r="E389" s="32" t="s">
        <v>120</v>
      </c>
      <c r="F389" s="32"/>
      <c r="G389" s="32"/>
      <c r="H389" s="32">
        <v>5578</v>
      </c>
      <c r="I389" s="32">
        <v>0</v>
      </c>
      <c r="J389" s="32" t="b">
        <v>0</v>
      </c>
    </row>
    <row r="390" spans="1:10" x14ac:dyDescent="0.25">
      <c r="A390" s="40" t="s">
        <v>13</v>
      </c>
      <c r="B390" s="32" t="s">
        <v>19</v>
      </c>
      <c r="C390" s="32" t="s">
        <v>132</v>
      </c>
      <c r="D390" s="32"/>
      <c r="E390" s="32" t="s">
        <v>120</v>
      </c>
      <c r="F390" s="32">
        <v>2888</v>
      </c>
      <c r="G390" s="32">
        <v>0</v>
      </c>
      <c r="H390" s="32">
        <v>2158</v>
      </c>
      <c r="I390" s="32">
        <v>4.0000000000000001E-3</v>
      </c>
      <c r="J390" s="32" t="b">
        <v>0</v>
      </c>
    </row>
    <row r="391" spans="1:10" x14ac:dyDescent="0.25">
      <c r="A391" s="40" t="s">
        <v>13</v>
      </c>
      <c r="B391" s="32" t="s">
        <v>19</v>
      </c>
      <c r="C391" s="32" t="s">
        <v>134</v>
      </c>
      <c r="D391" s="32"/>
      <c r="E391" s="32" t="s">
        <v>120</v>
      </c>
      <c r="F391" s="32"/>
      <c r="G391" s="32"/>
      <c r="H391" s="32">
        <v>786</v>
      </c>
      <c r="I391" s="32">
        <v>0</v>
      </c>
      <c r="J391" s="32" t="b">
        <v>0</v>
      </c>
    </row>
    <row r="392" spans="1:10" x14ac:dyDescent="0.25">
      <c r="A392" s="40" t="s">
        <v>13</v>
      </c>
      <c r="B392" s="32" t="s">
        <v>19</v>
      </c>
      <c r="C392" s="32" t="s">
        <v>133</v>
      </c>
      <c r="D392" s="32"/>
      <c r="E392" s="32" t="s">
        <v>120</v>
      </c>
      <c r="F392" s="32"/>
      <c r="G392" s="32"/>
      <c r="H392" s="32">
        <v>821</v>
      </c>
      <c r="I392" s="32">
        <v>0</v>
      </c>
      <c r="J392" s="32" t="b">
        <v>0</v>
      </c>
    </row>
    <row r="393" spans="1:10" x14ac:dyDescent="0.25">
      <c r="A393" s="40" t="s">
        <v>13</v>
      </c>
      <c r="B393" s="32" t="s">
        <v>18</v>
      </c>
      <c r="C393" s="32" t="s">
        <v>130</v>
      </c>
      <c r="D393" s="32"/>
      <c r="E393" s="32" t="s">
        <v>120</v>
      </c>
      <c r="F393" s="32"/>
      <c r="G393" s="32"/>
      <c r="H393" s="32">
        <v>1183</v>
      </c>
      <c r="I393" s="32">
        <v>0</v>
      </c>
      <c r="J393" s="32" t="b">
        <v>0</v>
      </c>
    </row>
    <row r="394" spans="1:10" x14ac:dyDescent="0.25">
      <c r="A394" s="40" t="s">
        <v>13</v>
      </c>
      <c r="B394" s="32" t="s">
        <v>18</v>
      </c>
      <c r="C394" s="32" t="s">
        <v>135</v>
      </c>
      <c r="D394" s="32"/>
      <c r="E394" s="32" t="s">
        <v>120</v>
      </c>
      <c r="F394" s="32"/>
      <c r="G394" s="32"/>
      <c r="H394" s="32">
        <v>538</v>
      </c>
      <c r="I394" s="32">
        <v>0</v>
      </c>
      <c r="J394" s="32" t="b">
        <v>0</v>
      </c>
    </row>
    <row r="395" spans="1:10" x14ac:dyDescent="0.25">
      <c r="A395" s="27" t="s">
        <v>15</v>
      </c>
      <c r="B395" s="28" t="s">
        <v>0</v>
      </c>
      <c r="C395" s="28" t="s">
        <v>107</v>
      </c>
      <c r="D395" s="28">
        <v>103889</v>
      </c>
      <c r="E395" s="28">
        <v>0</v>
      </c>
      <c r="F395" s="28">
        <v>193653</v>
      </c>
      <c r="G395" s="28">
        <v>1E-3</v>
      </c>
      <c r="H395" s="28">
        <v>249699</v>
      </c>
      <c r="I395" s="28">
        <v>2E-3</v>
      </c>
      <c r="J395" s="28" t="b">
        <v>0</v>
      </c>
    </row>
    <row r="396" spans="1:10" x14ac:dyDescent="0.25">
      <c r="A396" s="27" t="s">
        <v>15</v>
      </c>
      <c r="B396" s="28" t="s">
        <v>18</v>
      </c>
      <c r="C396" s="28" t="s">
        <v>107</v>
      </c>
      <c r="D396" s="28">
        <v>46201</v>
      </c>
      <c r="E396" s="28">
        <v>0</v>
      </c>
      <c r="F396" s="28">
        <v>36953</v>
      </c>
      <c r="G396" s="28">
        <v>2E-3</v>
      </c>
      <c r="H396" s="28">
        <v>36227</v>
      </c>
      <c r="I396" s="28">
        <v>2E-3</v>
      </c>
      <c r="J396" s="28" t="b">
        <v>0</v>
      </c>
    </row>
    <row r="397" spans="1:10" x14ac:dyDescent="0.25">
      <c r="A397" s="27" t="s">
        <v>15</v>
      </c>
      <c r="B397" s="28" t="s">
        <v>19</v>
      </c>
      <c r="C397" s="28" t="s">
        <v>107</v>
      </c>
      <c r="D397" s="28">
        <v>30793</v>
      </c>
      <c r="E397" s="28">
        <v>0</v>
      </c>
      <c r="F397" s="28">
        <v>94566</v>
      </c>
      <c r="G397" s="28">
        <v>2E-3</v>
      </c>
      <c r="H397" s="28">
        <v>126014</v>
      </c>
      <c r="I397" s="28">
        <v>5.0000000000000001E-3</v>
      </c>
      <c r="J397" s="28" t="b">
        <v>0</v>
      </c>
    </row>
    <row r="398" spans="1:10" x14ac:dyDescent="0.25">
      <c r="A398" s="27" t="s">
        <v>15</v>
      </c>
      <c r="B398" s="28" t="s">
        <v>17</v>
      </c>
      <c r="C398" s="28" t="s">
        <v>107</v>
      </c>
      <c r="D398" s="28">
        <v>26895</v>
      </c>
      <c r="E398" s="28">
        <v>0</v>
      </c>
      <c r="F398" s="28">
        <v>62134</v>
      </c>
      <c r="G398" s="28">
        <v>1E-3</v>
      </c>
      <c r="H398" s="28">
        <v>87458</v>
      </c>
      <c r="I398" s="28">
        <v>3.0000000000000001E-3</v>
      </c>
      <c r="J398" s="28" t="b">
        <v>0</v>
      </c>
    </row>
    <row r="399" spans="1:10" x14ac:dyDescent="0.25">
      <c r="A399" s="27" t="s">
        <v>15</v>
      </c>
      <c r="B399" s="28" t="s">
        <v>19</v>
      </c>
      <c r="C399" s="28" t="s">
        <v>111</v>
      </c>
      <c r="D399" s="28">
        <v>15049</v>
      </c>
      <c r="E399" s="28">
        <v>0</v>
      </c>
      <c r="F399" s="28">
        <v>64382</v>
      </c>
      <c r="G399" s="28">
        <v>1E-3</v>
      </c>
      <c r="H399" s="28">
        <v>71948</v>
      </c>
      <c r="I399" s="28">
        <v>4.0000000000000001E-3</v>
      </c>
      <c r="J399" s="28" t="b">
        <v>0</v>
      </c>
    </row>
    <row r="400" spans="1:10" x14ac:dyDescent="0.25">
      <c r="A400" s="27" t="s">
        <v>15</v>
      </c>
      <c r="B400" s="28" t="s">
        <v>18</v>
      </c>
      <c r="C400" s="28" t="s">
        <v>113</v>
      </c>
      <c r="D400" s="28">
        <v>14837</v>
      </c>
      <c r="E400" s="28">
        <v>0</v>
      </c>
      <c r="F400" s="28">
        <v>10989</v>
      </c>
      <c r="G400" s="28">
        <v>1E-3</v>
      </c>
      <c r="H400" s="28">
        <v>9734</v>
      </c>
      <c r="I400" s="28">
        <v>3.0000000000000001E-3</v>
      </c>
      <c r="J400" s="28" t="b">
        <v>0</v>
      </c>
    </row>
    <row r="401" spans="1:10" x14ac:dyDescent="0.25">
      <c r="A401" s="27" t="s">
        <v>15</v>
      </c>
      <c r="B401" s="28" t="s">
        <v>17</v>
      </c>
      <c r="C401" s="28" t="s">
        <v>108</v>
      </c>
      <c r="D401" s="28">
        <v>12522</v>
      </c>
      <c r="E401" s="28">
        <v>0</v>
      </c>
      <c r="F401" s="28">
        <v>11200</v>
      </c>
      <c r="G401" s="28">
        <v>2E-3</v>
      </c>
      <c r="H401" s="28">
        <v>10699</v>
      </c>
      <c r="I401" s="28">
        <v>5.0000000000000001E-3</v>
      </c>
      <c r="J401" s="28" t="b">
        <v>0</v>
      </c>
    </row>
    <row r="402" spans="1:10" x14ac:dyDescent="0.25">
      <c r="A402" s="27" t="s">
        <v>15</v>
      </c>
      <c r="B402" s="28" t="s">
        <v>18</v>
      </c>
      <c r="C402" s="28" t="s">
        <v>112</v>
      </c>
      <c r="D402" s="28">
        <v>11034</v>
      </c>
      <c r="E402" s="28">
        <v>0</v>
      </c>
      <c r="F402" s="28">
        <v>7951</v>
      </c>
      <c r="G402" s="28">
        <v>3.0000000000000001E-3</v>
      </c>
      <c r="H402" s="28">
        <v>7523</v>
      </c>
      <c r="I402" s="28">
        <v>1E-3</v>
      </c>
      <c r="J402" s="28" t="b">
        <v>0</v>
      </c>
    </row>
    <row r="403" spans="1:10" x14ac:dyDescent="0.25">
      <c r="A403" s="27" t="s">
        <v>15</v>
      </c>
      <c r="B403" s="28" t="s">
        <v>19</v>
      </c>
      <c r="C403" s="28" t="s">
        <v>108</v>
      </c>
      <c r="D403" s="28">
        <v>9581</v>
      </c>
      <c r="E403" s="28">
        <v>0</v>
      </c>
      <c r="F403" s="28">
        <v>9926</v>
      </c>
      <c r="G403" s="28">
        <v>1E-3</v>
      </c>
      <c r="H403" s="28">
        <v>9393</v>
      </c>
      <c r="I403" s="28">
        <v>5.0000000000000001E-3</v>
      </c>
      <c r="J403" s="28" t="b">
        <v>0</v>
      </c>
    </row>
    <row r="404" spans="1:10" x14ac:dyDescent="0.25">
      <c r="A404" s="27" t="s">
        <v>15</v>
      </c>
      <c r="B404" s="28" t="s">
        <v>17</v>
      </c>
      <c r="C404" s="28" t="s">
        <v>111</v>
      </c>
      <c r="D404" s="28">
        <v>8029</v>
      </c>
      <c r="E404" s="28">
        <v>0</v>
      </c>
      <c r="F404" s="28">
        <v>34843</v>
      </c>
      <c r="G404" s="28">
        <v>3.0000000000000001E-3</v>
      </c>
      <c r="H404" s="28">
        <v>49689</v>
      </c>
      <c r="I404" s="28">
        <v>6.0000000000000001E-3</v>
      </c>
      <c r="J404" s="28" t="b">
        <v>0</v>
      </c>
    </row>
    <row r="405" spans="1:10" x14ac:dyDescent="0.25">
      <c r="A405" s="27" t="s">
        <v>15</v>
      </c>
      <c r="B405" s="28" t="s">
        <v>18</v>
      </c>
      <c r="C405" s="28" t="s">
        <v>109</v>
      </c>
      <c r="D405" s="28">
        <v>7598</v>
      </c>
      <c r="E405" s="28">
        <v>0</v>
      </c>
      <c r="F405" s="28">
        <v>5637</v>
      </c>
      <c r="G405" s="28">
        <v>1E-3</v>
      </c>
      <c r="H405" s="28">
        <v>5249</v>
      </c>
      <c r="I405" s="28">
        <v>1E-3</v>
      </c>
      <c r="J405" s="28" t="b">
        <v>0</v>
      </c>
    </row>
    <row r="406" spans="1:10" x14ac:dyDescent="0.25">
      <c r="A406" s="27" t="s">
        <v>15</v>
      </c>
      <c r="B406" s="28" t="s">
        <v>18</v>
      </c>
      <c r="C406" s="28" t="s">
        <v>114</v>
      </c>
      <c r="D406" s="28">
        <v>6121</v>
      </c>
      <c r="E406" s="28">
        <v>0</v>
      </c>
      <c r="F406" s="28">
        <v>3868</v>
      </c>
      <c r="G406" s="28">
        <v>2E-3</v>
      </c>
      <c r="H406" s="28">
        <v>3447</v>
      </c>
      <c r="I406" s="28">
        <v>3.0000000000000001E-3</v>
      </c>
      <c r="J406" s="28" t="b">
        <v>0</v>
      </c>
    </row>
    <row r="407" spans="1:10" x14ac:dyDescent="0.25">
      <c r="A407" s="27" t="s">
        <v>15</v>
      </c>
      <c r="B407" s="28" t="s">
        <v>18</v>
      </c>
      <c r="C407" s="28" t="s">
        <v>115</v>
      </c>
      <c r="D407" s="28">
        <v>3290</v>
      </c>
      <c r="E407" s="28">
        <v>0</v>
      </c>
      <c r="F407" s="28">
        <v>2289</v>
      </c>
      <c r="G407" s="28">
        <v>2E-3</v>
      </c>
      <c r="H407" s="28">
        <v>2492</v>
      </c>
      <c r="I407" s="28">
        <v>3.0000000000000001E-3</v>
      </c>
      <c r="J407" s="28" t="b">
        <v>0</v>
      </c>
    </row>
    <row r="408" spans="1:10" x14ac:dyDescent="0.25">
      <c r="A408" s="27" t="s">
        <v>15</v>
      </c>
      <c r="B408" s="28" t="s">
        <v>17</v>
      </c>
      <c r="C408" s="28" t="s">
        <v>109</v>
      </c>
      <c r="D408" s="28">
        <v>2873</v>
      </c>
      <c r="E408" s="28">
        <v>0</v>
      </c>
      <c r="F408" s="28">
        <v>6096</v>
      </c>
      <c r="G408" s="28">
        <v>2E-3</v>
      </c>
      <c r="H408" s="28">
        <v>11635</v>
      </c>
      <c r="I408" s="28">
        <v>2E-3</v>
      </c>
      <c r="J408" s="28" t="b">
        <v>0</v>
      </c>
    </row>
    <row r="409" spans="1:10" x14ac:dyDescent="0.25">
      <c r="A409" s="27" t="s">
        <v>15</v>
      </c>
      <c r="B409" s="28" t="s">
        <v>18</v>
      </c>
      <c r="C409" s="28" t="s">
        <v>108</v>
      </c>
      <c r="D409" s="28">
        <v>2209</v>
      </c>
      <c r="E409" s="28">
        <v>0</v>
      </c>
      <c r="F409" s="28">
        <v>2218</v>
      </c>
      <c r="G409" s="28">
        <v>4.0000000000000001E-3</v>
      </c>
      <c r="H409" s="28">
        <v>2171</v>
      </c>
      <c r="I409" s="28">
        <v>5.0000000000000001E-3</v>
      </c>
      <c r="J409" s="28" t="b">
        <v>0</v>
      </c>
    </row>
    <row r="410" spans="1:10" x14ac:dyDescent="0.25">
      <c r="A410" s="27" t="s">
        <v>15</v>
      </c>
      <c r="B410" s="28" t="s">
        <v>19</v>
      </c>
      <c r="C410" s="28" t="s">
        <v>110</v>
      </c>
      <c r="D410" s="28">
        <v>1493</v>
      </c>
      <c r="E410" s="28">
        <v>0</v>
      </c>
      <c r="F410" s="28">
        <v>1338</v>
      </c>
      <c r="G410" s="28">
        <v>1.0999999999999999E-2</v>
      </c>
      <c r="H410" s="28">
        <v>818</v>
      </c>
      <c r="I410" s="28">
        <v>1.2999999999999999E-2</v>
      </c>
      <c r="J410" s="28" t="b">
        <v>0</v>
      </c>
    </row>
    <row r="411" spans="1:10" x14ac:dyDescent="0.25">
      <c r="A411" s="27" t="s">
        <v>15</v>
      </c>
      <c r="B411" s="28" t="s">
        <v>17</v>
      </c>
      <c r="C411" s="28" t="s">
        <v>110</v>
      </c>
      <c r="D411" s="28">
        <v>1209</v>
      </c>
      <c r="E411" s="28">
        <v>0</v>
      </c>
      <c r="F411" s="28">
        <v>1227</v>
      </c>
      <c r="G411" s="28">
        <v>1.0999999999999999E-2</v>
      </c>
      <c r="H411" s="28">
        <v>782</v>
      </c>
      <c r="I411" s="28">
        <v>6.0000000000000001E-3</v>
      </c>
      <c r="J411" s="28" t="b">
        <v>0</v>
      </c>
    </row>
    <row r="412" spans="1:10" x14ac:dyDescent="0.25">
      <c r="A412" s="27" t="s">
        <v>15</v>
      </c>
      <c r="B412" s="28" t="s">
        <v>19</v>
      </c>
      <c r="C412" s="28" t="s">
        <v>109</v>
      </c>
      <c r="D412" s="28">
        <v>1063</v>
      </c>
      <c r="E412" s="28">
        <v>0</v>
      </c>
      <c r="F412" s="28">
        <v>3713</v>
      </c>
      <c r="G412" s="28">
        <v>8.9999999999999993E-3</v>
      </c>
      <c r="H412" s="28">
        <v>10348</v>
      </c>
      <c r="I412" s="28">
        <v>1.7000000000000001E-2</v>
      </c>
      <c r="J412" s="28" t="b">
        <v>0</v>
      </c>
    </row>
    <row r="413" spans="1:10" x14ac:dyDescent="0.25">
      <c r="A413" s="27" t="s">
        <v>15</v>
      </c>
      <c r="B413" s="28" t="s">
        <v>19</v>
      </c>
      <c r="C413" s="28" t="s">
        <v>130</v>
      </c>
      <c r="D413" s="28">
        <v>893</v>
      </c>
      <c r="E413" s="28">
        <v>0</v>
      </c>
      <c r="F413" s="28">
        <v>8119</v>
      </c>
      <c r="G413" s="28">
        <v>8.0000000000000002E-3</v>
      </c>
      <c r="H413" s="28">
        <v>22677</v>
      </c>
      <c r="I413" s="28">
        <v>0.01</v>
      </c>
      <c r="J413" s="28" t="b">
        <v>0</v>
      </c>
    </row>
    <row r="414" spans="1:10" x14ac:dyDescent="0.25">
      <c r="A414" s="27" t="s">
        <v>15</v>
      </c>
      <c r="B414" s="28" t="s">
        <v>19</v>
      </c>
      <c r="C414" s="28" t="s">
        <v>112</v>
      </c>
      <c r="D414" s="28">
        <v>830</v>
      </c>
      <c r="E414" s="28">
        <v>0</v>
      </c>
      <c r="F414" s="28">
        <v>1077</v>
      </c>
      <c r="G414" s="28">
        <v>4.0000000000000001E-3</v>
      </c>
      <c r="H414" s="28">
        <v>542</v>
      </c>
      <c r="I414" s="28">
        <v>6.0000000000000001E-3</v>
      </c>
      <c r="J414" s="28" t="b">
        <v>0</v>
      </c>
    </row>
    <row r="415" spans="1:10" x14ac:dyDescent="0.25">
      <c r="A415" s="27" t="s">
        <v>15</v>
      </c>
      <c r="B415" s="28" t="s">
        <v>18</v>
      </c>
      <c r="C415" s="28" t="s">
        <v>111</v>
      </c>
      <c r="D415" s="28">
        <v>745</v>
      </c>
      <c r="E415" s="28">
        <v>0</v>
      </c>
      <c r="F415" s="28">
        <v>2577</v>
      </c>
      <c r="G415" s="28">
        <v>1.2E-2</v>
      </c>
      <c r="H415" s="28">
        <v>3283</v>
      </c>
      <c r="I415" s="28">
        <v>1.7999999999999999E-2</v>
      </c>
      <c r="J415" s="28" t="b">
        <v>0</v>
      </c>
    </row>
    <row r="416" spans="1:10" x14ac:dyDescent="0.25">
      <c r="A416" s="27" t="s">
        <v>15</v>
      </c>
      <c r="B416" s="28" t="s">
        <v>17</v>
      </c>
      <c r="C416" s="28" t="s">
        <v>112</v>
      </c>
      <c r="D416" s="28">
        <v>709</v>
      </c>
      <c r="E416" s="28">
        <v>0</v>
      </c>
      <c r="F416" s="28">
        <v>1036</v>
      </c>
      <c r="G416" s="28">
        <v>8.0000000000000002E-3</v>
      </c>
      <c r="H416" s="28">
        <v>703</v>
      </c>
      <c r="I416" s="28">
        <v>8.9999999999999993E-3</v>
      </c>
      <c r="J416" s="28" t="b">
        <v>0</v>
      </c>
    </row>
    <row r="417" spans="1:10" x14ac:dyDescent="0.25">
      <c r="A417" s="27" t="s">
        <v>15</v>
      </c>
      <c r="B417" s="28" t="s">
        <v>19</v>
      </c>
      <c r="C417" s="28" t="s">
        <v>113</v>
      </c>
      <c r="D417" s="28">
        <v>637</v>
      </c>
      <c r="E417" s="28">
        <v>0</v>
      </c>
      <c r="F417" s="28">
        <v>819</v>
      </c>
      <c r="G417" s="28">
        <v>1.0999999999999999E-2</v>
      </c>
      <c r="H417" s="28">
        <v>585</v>
      </c>
      <c r="I417" s="28">
        <v>1.2E-2</v>
      </c>
      <c r="J417" s="28" t="b">
        <v>0</v>
      </c>
    </row>
    <row r="418" spans="1:10" x14ac:dyDescent="0.25">
      <c r="A418" s="27" t="s">
        <v>15</v>
      </c>
      <c r="B418" s="28" t="s">
        <v>17</v>
      </c>
      <c r="C418" s="28" t="s">
        <v>113</v>
      </c>
      <c r="D418" s="28">
        <v>587</v>
      </c>
      <c r="E418" s="28">
        <v>0</v>
      </c>
      <c r="F418" s="28">
        <v>825</v>
      </c>
      <c r="G418" s="28">
        <v>5.0000000000000001E-3</v>
      </c>
      <c r="H418" s="28">
        <v>624</v>
      </c>
      <c r="I418" s="28">
        <v>3.0000000000000001E-3</v>
      </c>
      <c r="J418" s="28" t="b">
        <v>0</v>
      </c>
    </row>
    <row r="419" spans="1:10" x14ac:dyDescent="0.25">
      <c r="A419" s="27" t="s">
        <v>15</v>
      </c>
      <c r="B419" s="28" t="s">
        <v>19</v>
      </c>
      <c r="C419" s="28" t="s">
        <v>131</v>
      </c>
      <c r="D419" s="28"/>
      <c r="E419" s="28" t="s">
        <v>120</v>
      </c>
      <c r="F419" s="28"/>
      <c r="G419" s="28"/>
      <c r="H419" s="28">
        <v>4052</v>
      </c>
      <c r="I419" s="28">
        <v>0</v>
      </c>
      <c r="J419" s="28" t="b">
        <v>0</v>
      </c>
    </row>
    <row r="420" spans="1:10" x14ac:dyDescent="0.25">
      <c r="A420" s="27" t="s">
        <v>15</v>
      </c>
      <c r="B420" s="28" t="s">
        <v>19</v>
      </c>
      <c r="C420" s="28" t="s">
        <v>132</v>
      </c>
      <c r="D420" s="28"/>
      <c r="E420" s="28" t="s">
        <v>120</v>
      </c>
      <c r="F420" s="28">
        <v>2007</v>
      </c>
      <c r="G420" s="28">
        <v>0</v>
      </c>
      <c r="H420" s="28">
        <v>1513</v>
      </c>
      <c r="I420" s="28">
        <v>7.0000000000000001E-3</v>
      </c>
      <c r="J420" s="28" t="b">
        <v>0</v>
      </c>
    </row>
    <row r="421" spans="1:10" x14ac:dyDescent="0.25">
      <c r="A421" s="27" t="s">
        <v>15</v>
      </c>
      <c r="B421" s="28" t="s">
        <v>19</v>
      </c>
      <c r="C421" s="28" t="s">
        <v>134</v>
      </c>
      <c r="D421" s="28"/>
      <c r="E421" s="28" t="s">
        <v>120</v>
      </c>
      <c r="F421" s="28"/>
      <c r="G421" s="28"/>
      <c r="H421" s="28">
        <v>565</v>
      </c>
      <c r="I421" s="28">
        <v>0</v>
      </c>
      <c r="J421" s="28" t="b">
        <v>0</v>
      </c>
    </row>
    <row r="422" spans="1:10" x14ac:dyDescent="0.25">
      <c r="A422" s="27" t="s">
        <v>15</v>
      </c>
      <c r="B422" s="28" t="s">
        <v>19</v>
      </c>
      <c r="C422" s="28" t="s">
        <v>133</v>
      </c>
      <c r="D422" s="28"/>
      <c r="E422" s="28" t="s">
        <v>120</v>
      </c>
      <c r="F422" s="28"/>
      <c r="G422" s="28"/>
      <c r="H422" s="28">
        <v>641</v>
      </c>
      <c r="I422" s="28">
        <v>0</v>
      </c>
      <c r="J422" s="28" t="b">
        <v>0</v>
      </c>
    </row>
    <row r="423" spans="1:10" x14ac:dyDescent="0.25">
      <c r="A423" s="27" t="s">
        <v>15</v>
      </c>
      <c r="B423" s="28" t="s">
        <v>17</v>
      </c>
      <c r="C423" s="28" t="s">
        <v>130</v>
      </c>
      <c r="D423" s="28"/>
      <c r="E423" s="28" t="s">
        <v>120</v>
      </c>
      <c r="F423" s="28">
        <v>3799</v>
      </c>
      <c r="G423" s="28">
        <v>0</v>
      </c>
      <c r="H423" s="28">
        <v>8775</v>
      </c>
      <c r="I423" s="28">
        <v>2E-3</v>
      </c>
      <c r="J423" s="28" t="b">
        <v>0</v>
      </c>
    </row>
    <row r="424" spans="1:10" x14ac:dyDescent="0.25">
      <c r="A424" s="27" t="s">
        <v>15</v>
      </c>
      <c r="B424" s="28" t="s">
        <v>17</v>
      </c>
      <c r="C424" s="28" t="s">
        <v>131</v>
      </c>
      <c r="D424" s="28"/>
      <c r="E424" s="28" t="s">
        <v>120</v>
      </c>
      <c r="F424" s="28"/>
      <c r="G424" s="28"/>
      <c r="H424" s="28">
        <v>1012</v>
      </c>
      <c r="I424" s="28">
        <v>0</v>
      </c>
      <c r="J424" s="28" t="b">
        <v>0</v>
      </c>
    </row>
    <row r="425" spans="1:10" x14ac:dyDescent="0.25">
      <c r="A425" s="27" t="s">
        <v>15</v>
      </c>
      <c r="B425" s="28" t="s">
        <v>17</v>
      </c>
      <c r="C425" s="28" t="s">
        <v>132</v>
      </c>
      <c r="D425" s="28"/>
      <c r="E425" s="28" t="s">
        <v>120</v>
      </c>
      <c r="F425" s="28">
        <v>1823</v>
      </c>
      <c r="G425" s="28">
        <v>0</v>
      </c>
      <c r="H425" s="28">
        <v>1495</v>
      </c>
      <c r="I425" s="28">
        <v>8.0000000000000002E-3</v>
      </c>
      <c r="J425" s="28" t="b">
        <v>0</v>
      </c>
    </row>
    <row r="426" spans="1:10" x14ac:dyDescent="0.25">
      <c r="A426" s="27" t="s">
        <v>15</v>
      </c>
      <c r="B426" s="28" t="s">
        <v>17</v>
      </c>
      <c r="C426" s="28" t="s">
        <v>134</v>
      </c>
      <c r="D426" s="28"/>
      <c r="E426" s="28" t="s">
        <v>120</v>
      </c>
      <c r="F426" s="28"/>
      <c r="G426" s="28"/>
      <c r="H426" s="28">
        <v>669</v>
      </c>
      <c r="I426" s="28">
        <v>0</v>
      </c>
      <c r="J426" s="28" t="b">
        <v>0</v>
      </c>
    </row>
    <row r="427" spans="1:10" x14ac:dyDescent="0.25">
      <c r="A427" s="27" t="s">
        <v>15</v>
      </c>
      <c r="B427" s="28" t="s">
        <v>18</v>
      </c>
      <c r="C427" s="28" t="s">
        <v>130</v>
      </c>
      <c r="D427" s="28"/>
      <c r="E427" s="28" t="s">
        <v>120</v>
      </c>
      <c r="F427" s="28"/>
      <c r="G427" s="28"/>
      <c r="H427" s="28">
        <v>811</v>
      </c>
      <c r="I427" s="28">
        <v>0</v>
      </c>
      <c r="J427" s="28" t="b">
        <v>0</v>
      </c>
    </row>
    <row r="428" spans="1:10" x14ac:dyDescent="0.25">
      <c r="A428" s="40" t="s">
        <v>116</v>
      </c>
      <c r="B428" s="32" t="s">
        <v>0</v>
      </c>
      <c r="C428" s="32" t="s">
        <v>107</v>
      </c>
      <c r="D428" s="32">
        <v>3273</v>
      </c>
      <c r="E428" s="32">
        <v>0</v>
      </c>
      <c r="F428" s="32">
        <v>136749</v>
      </c>
      <c r="G428" s="32">
        <v>0.10100000000000001</v>
      </c>
      <c r="H428" s="32">
        <v>165377</v>
      </c>
      <c r="I428" s="32">
        <v>0.124</v>
      </c>
      <c r="J428" s="32" t="b">
        <v>1</v>
      </c>
    </row>
    <row r="429" spans="1:10" x14ac:dyDescent="0.25">
      <c r="A429" s="40" t="s">
        <v>116</v>
      </c>
      <c r="B429" s="32" t="s">
        <v>18</v>
      </c>
      <c r="C429" s="32" t="s">
        <v>107</v>
      </c>
      <c r="D429" s="32">
        <v>2678</v>
      </c>
      <c r="E429" s="32">
        <v>0</v>
      </c>
      <c r="F429" s="32">
        <v>40304</v>
      </c>
      <c r="G429" s="32">
        <v>4.0000000000000001E-3</v>
      </c>
      <c r="H429" s="32">
        <v>48769</v>
      </c>
      <c r="I429" s="32">
        <v>5.0000000000000001E-3</v>
      </c>
      <c r="J429" s="32" t="b">
        <v>0</v>
      </c>
    </row>
    <row r="430" spans="1:10" x14ac:dyDescent="0.25">
      <c r="A430" s="40" t="s">
        <v>116</v>
      </c>
      <c r="B430" s="32" t="s">
        <v>18</v>
      </c>
      <c r="C430" s="32" t="s">
        <v>113</v>
      </c>
      <c r="D430" s="32">
        <v>1381</v>
      </c>
      <c r="E430" s="32">
        <v>0</v>
      </c>
      <c r="F430" s="32">
        <v>12187</v>
      </c>
      <c r="G430" s="32">
        <v>7.0000000000000001E-3</v>
      </c>
      <c r="H430" s="32">
        <v>13838</v>
      </c>
      <c r="I430" s="32">
        <v>0.01</v>
      </c>
      <c r="J430" s="32" t="b">
        <v>0</v>
      </c>
    </row>
    <row r="431" spans="1:10" x14ac:dyDescent="0.25">
      <c r="A431" s="40" t="s">
        <v>116</v>
      </c>
      <c r="B431" s="32" t="s">
        <v>18</v>
      </c>
      <c r="C431" s="32" t="s">
        <v>112</v>
      </c>
      <c r="D431" s="32">
        <v>1047</v>
      </c>
      <c r="E431" s="32">
        <v>0</v>
      </c>
      <c r="F431" s="32">
        <v>8843</v>
      </c>
      <c r="G431" s="32">
        <v>5.0000000000000001E-3</v>
      </c>
      <c r="H431" s="32">
        <v>10748</v>
      </c>
      <c r="I431" s="32">
        <v>6.0000000000000001E-3</v>
      </c>
      <c r="J431" s="32" t="b">
        <v>0</v>
      </c>
    </row>
    <row r="432" spans="1:10" x14ac:dyDescent="0.25">
      <c r="A432" s="40" t="s">
        <v>116</v>
      </c>
      <c r="B432" s="32" t="s">
        <v>19</v>
      </c>
      <c r="C432" s="32" t="s">
        <v>107</v>
      </c>
      <c r="D432" s="32"/>
      <c r="E432" s="32" t="s">
        <v>120</v>
      </c>
      <c r="F432" s="32">
        <v>49837</v>
      </c>
      <c r="G432" s="32">
        <v>0</v>
      </c>
      <c r="H432" s="32">
        <v>69818</v>
      </c>
      <c r="I432" s="32">
        <v>3.0000000000000001E-3</v>
      </c>
      <c r="J432" s="32" t="b">
        <v>0</v>
      </c>
    </row>
    <row r="433" spans="1:10" x14ac:dyDescent="0.25">
      <c r="A433" s="40" t="s">
        <v>116</v>
      </c>
      <c r="B433" s="32" t="s">
        <v>17</v>
      </c>
      <c r="C433" s="32" t="s">
        <v>107</v>
      </c>
      <c r="D433" s="32"/>
      <c r="E433" s="32" t="s">
        <v>120</v>
      </c>
      <c r="F433" s="32">
        <v>46608</v>
      </c>
      <c r="G433" s="32">
        <v>0</v>
      </c>
      <c r="H433" s="32">
        <v>46790</v>
      </c>
      <c r="I433" s="32">
        <v>0</v>
      </c>
      <c r="J433" s="32" t="b">
        <v>0</v>
      </c>
    </row>
    <row r="434" spans="1:10" x14ac:dyDescent="0.25">
      <c r="A434" s="40" t="s">
        <v>116</v>
      </c>
      <c r="B434" s="32" t="s">
        <v>19</v>
      </c>
      <c r="C434" s="32" t="s">
        <v>111</v>
      </c>
      <c r="D434" s="32"/>
      <c r="E434" s="32" t="s">
        <v>120</v>
      </c>
      <c r="F434" s="32">
        <v>27928</v>
      </c>
      <c r="G434" s="32">
        <v>0</v>
      </c>
      <c r="H434" s="32">
        <v>41623</v>
      </c>
      <c r="I434" s="32">
        <v>0</v>
      </c>
      <c r="J434" s="32" t="b">
        <v>0</v>
      </c>
    </row>
    <row r="435" spans="1:10" x14ac:dyDescent="0.25">
      <c r="A435" s="40" t="s">
        <v>116</v>
      </c>
      <c r="B435" s="32" t="s">
        <v>19</v>
      </c>
      <c r="C435" s="32" t="s">
        <v>113</v>
      </c>
      <c r="D435" s="32"/>
      <c r="E435" s="32" t="s">
        <v>120</v>
      </c>
      <c r="F435" s="32">
        <v>1284</v>
      </c>
      <c r="G435" s="32">
        <v>0</v>
      </c>
      <c r="H435" s="32">
        <v>509</v>
      </c>
      <c r="I435" s="32">
        <v>1.2999999999999999E-2</v>
      </c>
      <c r="J435" s="32" t="b">
        <v>0</v>
      </c>
    </row>
    <row r="436" spans="1:10" x14ac:dyDescent="0.25">
      <c r="A436" s="40" t="s">
        <v>116</v>
      </c>
      <c r="B436" s="32" t="s">
        <v>19</v>
      </c>
      <c r="C436" s="32" t="s">
        <v>112</v>
      </c>
      <c r="D436" s="32"/>
      <c r="E436" s="32" t="s">
        <v>120</v>
      </c>
      <c r="F436" s="32">
        <v>1342</v>
      </c>
      <c r="G436" s="32">
        <v>0</v>
      </c>
      <c r="H436" s="32">
        <v>613</v>
      </c>
      <c r="I436" s="32">
        <v>1.4E-2</v>
      </c>
      <c r="J436" s="32" t="b">
        <v>0</v>
      </c>
    </row>
    <row r="437" spans="1:10" x14ac:dyDescent="0.25">
      <c r="A437" s="40" t="s">
        <v>116</v>
      </c>
      <c r="B437" s="32" t="s">
        <v>19</v>
      </c>
      <c r="C437" s="32" t="s">
        <v>108</v>
      </c>
      <c r="D437" s="32"/>
      <c r="E437" s="32" t="s">
        <v>120</v>
      </c>
      <c r="F437" s="32">
        <v>9184</v>
      </c>
      <c r="G437" s="32">
        <v>0</v>
      </c>
      <c r="H437" s="32">
        <v>6710</v>
      </c>
      <c r="I437" s="32">
        <v>1E-3</v>
      </c>
      <c r="J437" s="32" t="b">
        <v>0</v>
      </c>
    </row>
    <row r="438" spans="1:10" x14ac:dyDescent="0.25">
      <c r="A438" s="40" t="s">
        <v>116</v>
      </c>
      <c r="B438" s="32" t="s">
        <v>19</v>
      </c>
      <c r="C438" s="32" t="s">
        <v>130</v>
      </c>
      <c r="D438" s="32"/>
      <c r="E438" s="32" t="s">
        <v>120</v>
      </c>
      <c r="F438" s="32">
        <v>3193</v>
      </c>
      <c r="G438" s="32">
        <v>0</v>
      </c>
      <c r="H438" s="32">
        <v>13058</v>
      </c>
      <c r="I438" s="32">
        <v>2E-3</v>
      </c>
      <c r="J438" s="32" t="b">
        <v>0</v>
      </c>
    </row>
    <row r="439" spans="1:10" x14ac:dyDescent="0.25">
      <c r="A439" s="40" t="s">
        <v>116</v>
      </c>
      <c r="B439" s="32" t="s">
        <v>19</v>
      </c>
      <c r="C439" s="32" t="s">
        <v>109</v>
      </c>
      <c r="D439" s="32"/>
      <c r="E439" s="32" t="s">
        <v>120</v>
      </c>
      <c r="F439" s="32">
        <v>1126</v>
      </c>
      <c r="G439" s="32">
        <v>0</v>
      </c>
      <c r="H439" s="32">
        <v>3410</v>
      </c>
      <c r="I439" s="32">
        <v>2E-3</v>
      </c>
      <c r="J439" s="32" t="b">
        <v>0</v>
      </c>
    </row>
    <row r="440" spans="1:10" x14ac:dyDescent="0.25">
      <c r="A440" s="40" t="s">
        <v>116</v>
      </c>
      <c r="B440" s="32" t="s">
        <v>19</v>
      </c>
      <c r="C440" s="32" t="s">
        <v>110</v>
      </c>
      <c r="D440" s="32"/>
      <c r="E440" s="32" t="s">
        <v>120</v>
      </c>
      <c r="F440" s="32">
        <v>1962</v>
      </c>
      <c r="G440" s="32">
        <v>0</v>
      </c>
      <c r="H440" s="32">
        <v>744</v>
      </c>
      <c r="I440" s="32">
        <v>5.0000000000000001E-3</v>
      </c>
      <c r="J440" s="32" t="b">
        <v>0</v>
      </c>
    </row>
    <row r="441" spans="1:10" x14ac:dyDescent="0.25">
      <c r="A441" s="40" t="s">
        <v>116</v>
      </c>
      <c r="B441" s="32" t="s">
        <v>19</v>
      </c>
      <c r="C441" s="32" t="s">
        <v>132</v>
      </c>
      <c r="D441" s="32"/>
      <c r="E441" s="32" t="s">
        <v>120</v>
      </c>
      <c r="F441" s="32">
        <v>724</v>
      </c>
      <c r="G441" s="32">
        <v>0</v>
      </c>
      <c r="H441" s="32"/>
      <c r="I441" s="32"/>
      <c r="J441" s="32" t="b">
        <v>0</v>
      </c>
    </row>
    <row r="442" spans="1:10" x14ac:dyDescent="0.25">
      <c r="A442" s="40" t="s">
        <v>116</v>
      </c>
      <c r="B442" s="32" t="s">
        <v>17</v>
      </c>
      <c r="C442" s="32" t="s">
        <v>111</v>
      </c>
      <c r="D442" s="32"/>
      <c r="E442" s="32" t="s">
        <v>120</v>
      </c>
      <c r="F442" s="32">
        <v>26673</v>
      </c>
      <c r="G442" s="32">
        <v>0</v>
      </c>
      <c r="H442" s="32">
        <v>26659</v>
      </c>
      <c r="I442" s="32">
        <v>0</v>
      </c>
      <c r="J442" s="32" t="b">
        <v>0</v>
      </c>
    </row>
    <row r="443" spans="1:10" x14ac:dyDescent="0.25">
      <c r="A443" s="40" t="s">
        <v>116</v>
      </c>
      <c r="B443" s="32" t="s">
        <v>17</v>
      </c>
      <c r="C443" s="32" t="s">
        <v>113</v>
      </c>
      <c r="D443" s="32"/>
      <c r="E443" s="32" t="s">
        <v>120</v>
      </c>
      <c r="F443" s="32">
        <v>1104</v>
      </c>
      <c r="G443" s="32">
        <v>0</v>
      </c>
      <c r="H443" s="32">
        <v>503</v>
      </c>
      <c r="I443" s="32">
        <v>0.01</v>
      </c>
      <c r="J443" s="32" t="b">
        <v>0</v>
      </c>
    </row>
    <row r="444" spans="1:10" x14ac:dyDescent="0.25">
      <c r="A444" s="40" t="s">
        <v>116</v>
      </c>
      <c r="B444" s="32" t="s">
        <v>17</v>
      </c>
      <c r="C444" s="32" t="s">
        <v>112</v>
      </c>
      <c r="D444" s="32"/>
      <c r="E444" s="32" t="s">
        <v>120</v>
      </c>
      <c r="F444" s="32">
        <v>1387</v>
      </c>
      <c r="G444" s="32">
        <v>0</v>
      </c>
      <c r="H444" s="32">
        <v>810</v>
      </c>
      <c r="I444" s="32">
        <v>7.0000000000000001E-3</v>
      </c>
      <c r="J444" s="32" t="b">
        <v>0</v>
      </c>
    </row>
    <row r="445" spans="1:10" x14ac:dyDescent="0.25">
      <c r="A445" s="40" t="s">
        <v>116</v>
      </c>
      <c r="B445" s="32" t="s">
        <v>17</v>
      </c>
      <c r="C445" s="32" t="s">
        <v>108</v>
      </c>
      <c r="D445" s="32"/>
      <c r="E445" s="32" t="s">
        <v>120</v>
      </c>
      <c r="F445" s="32">
        <v>10051</v>
      </c>
      <c r="G445" s="32">
        <v>0</v>
      </c>
      <c r="H445" s="32">
        <v>7340</v>
      </c>
      <c r="I445" s="32">
        <v>3.0000000000000001E-3</v>
      </c>
      <c r="J445" s="32" t="b">
        <v>0</v>
      </c>
    </row>
    <row r="446" spans="1:10" x14ac:dyDescent="0.25">
      <c r="A446" s="40" t="s">
        <v>116</v>
      </c>
      <c r="B446" s="32" t="s">
        <v>17</v>
      </c>
      <c r="C446" s="32" t="s">
        <v>130</v>
      </c>
      <c r="D446" s="32"/>
      <c r="E446" s="32" t="s">
        <v>120</v>
      </c>
      <c r="F446" s="32">
        <v>1799</v>
      </c>
      <c r="G446" s="32">
        <v>0</v>
      </c>
      <c r="H446" s="32">
        <v>5750</v>
      </c>
      <c r="I446" s="32">
        <v>6.0000000000000001E-3</v>
      </c>
      <c r="J446" s="32" t="b">
        <v>0</v>
      </c>
    </row>
    <row r="447" spans="1:10" x14ac:dyDescent="0.25">
      <c r="A447" s="40" t="s">
        <v>116</v>
      </c>
      <c r="B447" s="32" t="s">
        <v>17</v>
      </c>
      <c r="C447" s="32" t="s">
        <v>109</v>
      </c>
      <c r="D447" s="32"/>
      <c r="E447" s="32" t="s">
        <v>120</v>
      </c>
      <c r="F447" s="32">
        <v>1990</v>
      </c>
      <c r="G447" s="32">
        <v>0</v>
      </c>
      <c r="H447" s="32">
        <v>3494</v>
      </c>
      <c r="I447" s="32">
        <v>8.0000000000000002E-3</v>
      </c>
      <c r="J447" s="32" t="b">
        <v>0</v>
      </c>
    </row>
    <row r="448" spans="1:10" x14ac:dyDescent="0.25">
      <c r="A448" s="40" t="s">
        <v>116</v>
      </c>
      <c r="B448" s="32" t="s">
        <v>17</v>
      </c>
      <c r="C448" s="32" t="s">
        <v>110</v>
      </c>
      <c r="D448" s="32"/>
      <c r="E448" s="32" t="s">
        <v>120</v>
      </c>
      <c r="F448" s="32">
        <v>1477</v>
      </c>
      <c r="G448" s="32">
        <v>0</v>
      </c>
      <c r="H448" s="32">
        <v>629</v>
      </c>
      <c r="I448" s="32">
        <v>1.2E-2</v>
      </c>
      <c r="J448" s="32" t="b">
        <v>0</v>
      </c>
    </row>
    <row r="449" spans="1:10" x14ac:dyDescent="0.25">
      <c r="A449" s="40" t="s">
        <v>116</v>
      </c>
      <c r="B449" s="32" t="s">
        <v>17</v>
      </c>
      <c r="C449" s="32" t="s">
        <v>132</v>
      </c>
      <c r="D449" s="32"/>
      <c r="E449" s="32" t="s">
        <v>120</v>
      </c>
      <c r="F449" s="32">
        <v>743</v>
      </c>
      <c r="G449" s="32">
        <v>0</v>
      </c>
      <c r="H449" s="32"/>
      <c r="I449" s="32"/>
      <c r="J449" s="32" t="b">
        <v>0</v>
      </c>
    </row>
    <row r="450" spans="1:10" x14ac:dyDescent="0.25">
      <c r="A450" s="40" t="s">
        <v>116</v>
      </c>
      <c r="B450" s="32" t="s">
        <v>18</v>
      </c>
      <c r="C450" s="32" t="s">
        <v>111</v>
      </c>
      <c r="D450" s="32"/>
      <c r="E450" s="32" t="s">
        <v>120</v>
      </c>
      <c r="F450" s="32">
        <v>2685</v>
      </c>
      <c r="G450" s="32">
        <v>0</v>
      </c>
      <c r="H450" s="32">
        <v>3691</v>
      </c>
      <c r="I450" s="32">
        <v>2.1000000000000001E-2</v>
      </c>
      <c r="J450" s="32" t="b">
        <v>0</v>
      </c>
    </row>
    <row r="451" spans="1:10" x14ac:dyDescent="0.25">
      <c r="A451" s="40" t="s">
        <v>116</v>
      </c>
      <c r="B451" s="32" t="s">
        <v>18</v>
      </c>
      <c r="C451" s="32" t="s">
        <v>108</v>
      </c>
      <c r="D451" s="32"/>
      <c r="E451" s="32" t="s">
        <v>120</v>
      </c>
      <c r="F451" s="32">
        <v>1808</v>
      </c>
      <c r="G451" s="32">
        <v>0</v>
      </c>
      <c r="H451" s="32">
        <v>2214</v>
      </c>
      <c r="I451" s="32">
        <v>7.0000000000000001E-3</v>
      </c>
      <c r="J451" s="32" t="b">
        <v>0</v>
      </c>
    </row>
    <row r="452" spans="1:10" x14ac:dyDescent="0.25">
      <c r="A452" s="40" t="s">
        <v>116</v>
      </c>
      <c r="B452" s="32" t="s">
        <v>18</v>
      </c>
      <c r="C452" s="32" t="s">
        <v>130</v>
      </c>
      <c r="D452" s="32"/>
      <c r="E452" s="32" t="s">
        <v>120</v>
      </c>
      <c r="F452" s="32"/>
      <c r="G452" s="32"/>
      <c r="H452" s="32">
        <v>1077</v>
      </c>
      <c r="I452" s="32">
        <v>0</v>
      </c>
      <c r="J452" s="32" t="b">
        <v>0</v>
      </c>
    </row>
    <row r="453" spans="1:10" x14ac:dyDescent="0.25">
      <c r="A453" s="40" t="s">
        <v>116</v>
      </c>
      <c r="B453" s="32" t="s">
        <v>18</v>
      </c>
      <c r="C453" s="32" t="s">
        <v>109</v>
      </c>
      <c r="D453" s="32"/>
      <c r="E453" s="32" t="s">
        <v>120</v>
      </c>
      <c r="F453" s="32">
        <v>5401</v>
      </c>
      <c r="G453" s="32">
        <v>0</v>
      </c>
      <c r="H453" s="32">
        <v>6638</v>
      </c>
      <c r="I453" s="32">
        <v>2E-3</v>
      </c>
      <c r="J453" s="32" t="b">
        <v>0</v>
      </c>
    </row>
    <row r="454" spans="1:10" x14ac:dyDescent="0.25">
      <c r="A454" s="40" t="s">
        <v>116</v>
      </c>
      <c r="B454" s="32" t="s">
        <v>18</v>
      </c>
      <c r="C454" s="32" t="s">
        <v>114</v>
      </c>
      <c r="D454" s="32"/>
      <c r="E454" s="32" t="s">
        <v>120</v>
      </c>
      <c r="F454" s="32">
        <v>4956</v>
      </c>
      <c r="G454" s="32">
        <v>0</v>
      </c>
      <c r="H454" s="32">
        <v>5361</v>
      </c>
      <c r="I454" s="32">
        <v>1E-3</v>
      </c>
      <c r="J454" s="32" t="b">
        <v>0</v>
      </c>
    </row>
    <row r="455" spans="1:10" x14ac:dyDescent="0.25">
      <c r="A455" s="40" t="s">
        <v>116</v>
      </c>
      <c r="B455" s="32" t="s">
        <v>18</v>
      </c>
      <c r="C455" s="32" t="s">
        <v>115</v>
      </c>
      <c r="D455" s="32"/>
      <c r="E455" s="32" t="s">
        <v>120</v>
      </c>
      <c r="F455" s="32">
        <v>3020</v>
      </c>
      <c r="G455" s="32">
        <v>0</v>
      </c>
      <c r="H455" s="32">
        <v>3971</v>
      </c>
      <c r="I455" s="32">
        <v>3.0000000000000001E-3</v>
      </c>
      <c r="J455" s="32" t="b">
        <v>0</v>
      </c>
    </row>
  </sheetData>
  <mergeCells count="7">
    <mergeCell ref="C1:C2"/>
    <mergeCell ref="B1:B2"/>
    <mergeCell ref="A1:A2"/>
    <mergeCell ref="J1:J2"/>
    <mergeCell ref="D1:E1"/>
    <mergeCell ref="F1:G1"/>
    <mergeCell ref="H1:I1"/>
  </mergeCells>
  <phoneticPr fontId="17" type="noConversion"/>
  <conditionalFormatting sqref="E3:E1048576">
    <cfRule type="cellIs" dxfId="4" priority="4" operator="between">
      <formula>0.1</formula>
      <formula>10</formula>
    </cfRule>
  </conditionalFormatting>
  <conditionalFormatting sqref="G3:G1048576">
    <cfRule type="cellIs" dxfId="3" priority="3" operator="between">
      <formula>0.1</formula>
      <formula>10</formula>
    </cfRule>
  </conditionalFormatting>
  <conditionalFormatting sqref="I3:I1048576">
    <cfRule type="cellIs" dxfId="2" priority="2" operator="between">
      <formula>0.1</formula>
      <formula>10</formula>
    </cfRule>
  </conditionalFormatting>
  <conditionalFormatting sqref="J1:J1048576">
    <cfRule type="cellIs" dxfId="1" priority="1" operator="equal">
      <formula>TRUE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3BAD3-DC72-42BB-935A-EF6AA3907386}">
  <dimension ref="A1:G355"/>
  <sheetViews>
    <sheetView tabSelected="1" workbookViewId="0">
      <selection activeCell="C20" sqref="C20"/>
    </sheetView>
  </sheetViews>
  <sheetFormatPr defaultColWidth="15.77734375" defaultRowHeight="14.4" x14ac:dyDescent="0.25"/>
  <cols>
    <col min="1" max="1" width="21.5546875" customWidth="1"/>
    <col min="6" max="6" width="15.77734375" style="44"/>
    <col min="7" max="7" width="18.33203125" customWidth="1"/>
  </cols>
  <sheetData>
    <row r="1" spans="1:7" x14ac:dyDescent="0.25">
      <c r="A1" s="26" t="s">
        <v>121</v>
      </c>
      <c r="B1" s="26" t="s">
        <v>122</v>
      </c>
      <c r="C1" s="26" t="s">
        <v>123</v>
      </c>
      <c r="D1" s="26" t="s">
        <v>140</v>
      </c>
      <c r="E1" s="26" t="s">
        <v>141</v>
      </c>
      <c r="F1" s="41" t="s">
        <v>142</v>
      </c>
      <c r="G1" s="26" t="s">
        <v>143</v>
      </c>
    </row>
    <row r="2" spans="1:7" x14ac:dyDescent="0.25">
      <c r="A2" s="32" t="s">
        <v>14</v>
      </c>
      <c r="B2" s="32" t="s">
        <v>0</v>
      </c>
      <c r="C2" s="32" t="s">
        <v>107</v>
      </c>
      <c r="D2" s="32" t="s">
        <v>21</v>
      </c>
      <c r="E2" s="32" t="b">
        <v>0</v>
      </c>
      <c r="F2" s="42">
        <v>3.6819129999999999E-2</v>
      </c>
      <c r="G2" s="32" t="b">
        <v>0</v>
      </c>
    </row>
    <row r="3" spans="1:7" x14ac:dyDescent="0.25">
      <c r="A3" s="32" t="s">
        <v>14</v>
      </c>
      <c r="B3" s="32" t="s">
        <v>19</v>
      </c>
      <c r="C3" s="32" t="s">
        <v>107</v>
      </c>
      <c r="D3" s="32" t="s">
        <v>21</v>
      </c>
      <c r="E3" s="32" t="b">
        <v>0</v>
      </c>
      <c r="F3" s="42">
        <v>0.87936360000000002</v>
      </c>
      <c r="G3" s="32" t="b">
        <v>0</v>
      </c>
    </row>
    <row r="4" spans="1:7" x14ac:dyDescent="0.25">
      <c r="A4" s="32" t="s">
        <v>14</v>
      </c>
      <c r="B4" s="32" t="s">
        <v>17</v>
      </c>
      <c r="C4" s="32" t="s">
        <v>107</v>
      </c>
      <c r="D4" s="32" t="s">
        <v>21</v>
      </c>
      <c r="E4" s="32" t="b">
        <v>0</v>
      </c>
      <c r="F4" s="42">
        <v>0.45603660000000001</v>
      </c>
      <c r="G4" s="32" t="b">
        <v>0</v>
      </c>
    </row>
    <row r="5" spans="1:7" x14ac:dyDescent="0.25">
      <c r="A5" s="32" t="s">
        <v>14</v>
      </c>
      <c r="B5" s="32" t="s">
        <v>18</v>
      </c>
      <c r="C5" s="32" t="s">
        <v>107</v>
      </c>
      <c r="D5" s="32" t="s">
        <v>23</v>
      </c>
      <c r="E5" s="32" t="b">
        <v>1</v>
      </c>
      <c r="F5" s="42">
        <v>5.1246249999999999E-7</v>
      </c>
      <c r="G5" s="32" t="b">
        <v>1</v>
      </c>
    </row>
    <row r="6" spans="1:7" x14ac:dyDescent="0.25">
      <c r="A6" s="32" t="s">
        <v>14</v>
      </c>
      <c r="B6" s="32" t="s">
        <v>19</v>
      </c>
      <c r="C6" s="32" t="s">
        <v>111</v>
      </c>
      <c r="D6" s="32" t="s">
        <v>21</v>
      </c>
      <c r="E6" s="32" t="b">
        <v>0</v>
      </c>
      <c r="F6" s="42">
        <v>0.84754660000000004</v>
      </c>
      <c r="G6" s="32" t="b">
        <v>0</v>
      </c>
    </row>
    <row r="7" spans="1:7" x14ac:dyDescent="0.25">
      <c r="A7" s="32" t="s">
        <v>14</v>
      </c>
      <c r="B7" s="32" t="s">
        <v>17</v>
      </c>
      <c r="C7" s="32" t="s">
        <v>111</v>
      </c>
      <c r="D7" s="32" t="s">
        <v>22</v>
      </c>
      <c r="E7" s="32" t="b">
        <v>1</v>
      </c>
      <c r="F7" s="42">
        <v>9.3107090000000003E-3</v>
      </c>
      <c r="G7" s="32" t="b">
        <v>0</v>
      </c>
    </row>
    <row r="8" spans="1:7" x14ac:dyDescent="0.25">
      <c r="A8" s="32" t="s">
        <v>14</v>
      </c>
      <c r="B8" s="32" t="s">
        <v>17</v>
      </c>
      <c r="C8" s="32" t="s">
        <v>108</v>
      </c>
      <c r="D8" s="32" t="s">
        <v>21</v>
      </c>
      <c r="E8" s="32" t="b">
        <v>0</v>
      </c>
      <c r="F8" s="42">
        <v>0.98116400000000004</v>
      </c>
      <c r="G8" s="32" t="b">
        <v>1</v>
      </c>
    </row>
    <row r="9" spans="1:7" x14ac:dyDescent="0.25">
      <c r="A9" s="32" t="s">
        <v>14</v>
      </c>
      <c r="B9" s="32" t="s">
        <v>19</v>
      </c>
      <c r="C9" s="32" t="s">
        <v>108</v>
      </c>
      <c r="D9" s="32" t="s">
        <v>21</v>
      </c>
      <c r="E9" s="32" t="b">
        <v>0</v>
      </c>
      <c r="F9" s="42">
        <v>0.40861340000000002</v>
      </c>
      <c r="G9" s="32" t="b">
        <v>0</v>
      </c>
    </row>
    <row r="10" spans="1:7" x14ac:dyDescent="0.25">
      <c r="A10" s="32" t="s">
        <v>14</v>
      </c>
      <c r="B10" s="32" t="s">
        <v>19</v>
      </c>
      <c r="C10" s="32" t="s">
        <v>130</v>
      </c>
      <c r="D10" s="32" t="s">
        <v>21</v>
      </c>
      <c r="E10" s="32" t="b">
        <v>0</v>
      </c>
      <c r="F10" s="42">
        <v>0.6233554</v>
      </c>
      <c r="G10" s="32" t="b">
        <v>0</v>
      </c>
    </row>
    <row r="11" spans="1:7" x14ac:dyDescent="0.25">
      <c r="A11" s="32" t="s">
        <v>14</v>
      </c>
      <c r="B11" s="32" t="s">
        <v>17</v>
      </c>
      <c r="C11" s="32" t="s">
        <v>109</v>
      </c>
      <c r="D11" s="32" t="s">
        <v>21</v>
      </c>
      <c r="E11" s="32" t="b">
        <v>0</v>
      </c>
      <c r="F11" s="42">
        <v>0.86820430000000004</v>
      </c>
      <c r="G11" s="32" t="b">
        <v>0</v>
      </c>
    </row>
    <row r="12" spans="1:7" x14ac:dyDescent="0.25">
      <c r="A12" s="32" t="s">
        <v>14</v>
      </c>
      <c r="B12" s="32" t="s">
        <v>19</v>
      </c>
      <c r="C12" s="32" t="s">
        <v>109</v>
      </c>
      <c r="D12" s="32" t="s">
        <v>21</v>
      </c>
      <c r="E12" s="32" t="b">
        <v>0</v>
      </c>
      <c r="F12" s="42">
        <v>0.45314389999999999</v>
      </c>
      <c r="G12" s="32" t="b">
        <v>0</v>
      </c>
    </row>
    <row r="13" spans="1:7" x14ac:dyDescent="0.25">
      <c r="A13" s="32" t="s">
        <v>14</v>
      </c>
      <c r="B13" s="32" t="s">
        <v>17</v>
      </c>
      <c r="C13" s="32" t="s">
        <v>130</v>
      </c>
      <c r="D13" s="32" t="s">
        <v>21</v>
      </c>
      <c r="E13" s="32" t="b">
        <v>0</v>
      </c>
      <c r="F13" s="42">
        <v>0.3802526</v>
      </c>
      <c r="G13" s="32" t="b">
        <v>0</v>
      </c>
    </row>
    <row r="14" spans="1:7" x14ac:dyDescent="0.25">
      <c r="A14" s="32" t="s">
        <v>14</v>
      </c>
      <c r="B14" s="32" t="s">
        <v>19</v>
      </c>
      <c r="C14" s="32" t="s">
        <v>131</v>
      </c>
      <c r="D14" s="32" t="s">
        <v>21</v>
      </c>
      <c r="E14" s="32" t="b">
        <v>0</v>
      </c>
      <c r="F14" s="42">
        <v>0.1389669</v>
      </c>
      <c r="G14" s="32" t="b">
        <v>0</v>
      </c>
    </row>
    <row r="15" spans="1:7" x14ac:dyDescent="0.25">
      <c r="A15" s="32" t="s">
        <v>14</v>
      </c>
      <c r="B15" s="32" t="s">
        <v>19</v>
      </c>
      <c r="C15" s="32" t="s">
        <v>132</v>
      </c>
      <c r="D15" s="32" t="s">
        <v>21</v>
      </c>
      <c r="E15" s="32" t="b">
        <v>0</v>
      </c>
      <c r="F15" s="42">
        <v>1.311229E-2</v>
      </c>
      <c r="G15" s="32" t="b">
        <v>0</v>
      </c>
    </row>
    <row r="16" spans="1:7" x14ac:dyDescent="0.25">
      <c r="A16" s="32" t="s">
        <v>14</v>
      </c>
      <c r="B16" s="32" t="s">
        <v>19</v>
      </c>
      <c r="C16" s="32" t="s">
        <v>110</v>
      </c>
      <c r="D16" s="32" t="s">
        <v>21</v>
      </c>
      <c r="E16" s="32" t="b">
        <v>0</v>
      </c>
      <c r="F16" s="42">
        <v>0.76970470000000002</v>
      </c>
      <c r="G16" s="32" t="b">
        <v>1</v>
      </c>
    </row>
    <row r="17" spans="1:7" x14ac:dyDescent="0.25">
      <c r="A17" s="32" t="s">
        <v>14</v>
      </c>
      <c r="B17" s="32" t="s">
        <v>17</v>
      </c>
      <c r="C17" s="32" t="s">
        <v>132</v>
      </c>
      <c r="D17" s="32" t="s">
        <v>21</v>
      </c>
      <c r="E17" s="32" t="b">
        <v>0</v>
      </c>
      <c r="F17" s="42">
        <v>0.65455010000000002</v>
      </c>
      <c r="G17" s="32" t="b">
        <v>0</v>
      </c>
    </row>
    <row r="18" spans="1:7" x14ac:dyDescent="0.25">
      <c r="A18" s="32" t="s">
        <v>14</v>
      </c>
      <c r="B18" s="32" t="s">
        <v>17</v>
      </c>
      <c r="C18" s="32" t="s">
        <v>110</v>
      </c>
      <c r="D18" s="32" t="s">
        <v>21</v>
      </c>
      <c r="E18" s="32" t="b">
        <v>0</v>
      </c>
      <c r="F18" s="42">
        <v>0.58664850000000002</v>
      </c>
      <c r="G18" s="32" t="b">
        <v>1</v>
      </c>
    </row>
    <row r="19" spans="1:7" x14ac:dyDescent="0.25">
      <c r="A19" s="28" t="s">
        <v>6</v>
      </c>
      <c r="B19" s="28" t="s">
        <v>0</v>
      </c>
      <c r="C19" s="28" t="s">
        <v>107</v>
      </c>
      <c r="D19" s="28" t="s">
        <v>23</v>
      </c>
      <c r="E19" s="28" t="b">
        <v>1</v>
      </c>
      <c r="F19" s="43">
        <v>6.7971109999999998E-5</v>
      </c>
      <c r="G19" s="28" t="b">
        <v>0</v>
      </c>
    </row>
    <row r="20" spans="1:7" x14ac:dyDescent="0.25">
      <c r="A20" s="28" t="s">
        <v>6</v>
      </c>
      <c r="B20" s="28" t="s">
        <v>18</v>
      </c>
      <c r="C20" s="28" t="s">
        <v>107</v>
      </c>
      <c r="D20" s="28" t="s">
        <v>23</v>
      </c>
      <c r="E20" s="28" t="b">
        <v>1</v>
      </c>
      <c r="F20" s="43">
        <v>6.7971109999999998E-5</v>
      </c>
      <c r="G20" s="28" t="b">
        <v>0</v>
      </c>
    </row>
    <row r="21" spans="1:7" x14ac:dyDescent="0.25">
      <c r="A21" s="28" t="s">
        <v>6</v>
      </c>
      <c r="B21" s="28" t="s">
        <v>18</v>
      </c>
      <c r="C21" s="28" t="s">
        <v>113</v>
      </c>
      <c r="D21" s="28" t="s">
        <v>21</v>
      </c>
      <c r="E21" s="28" t="b">
        <v>0</v>
      </c>
      <c r="F21" s="43">
        <v>4.1296100000000002E-2</v>
      </c>
      <c r="G21" s="28" t="b">
        <v>0</v>
      </c>
    </row>
    <row r="22" spans="1:7" x14ac:dyDescent="0.25">
      <c r="A22" s="28" t="s">
        <v>6</v>
      </c>
      <c r="B22" s="28" t="s">
        <v>18</v>
      </c>
      <c r="C22" s="28" t="s">
        <v>112</v>
      </c>
      <c r="D22" s="28" t="s">
        <v>21</v>
      </c>
      <c r="E22" s="28" t="b">
        <v>0</v>
      </c>
      <c r="F22" s="43">
        <v>0.10473540000000001</v>
      </c>
      <c r="G22" s="28" t="b">
        <v>0</v>
      </c>
    </row>
    <row r="23" spans="1:7" x14ac:dyDescent="0.25">
      <c r="A23" s="28" t="s">
        <v>6</v>
      </c>
      <c r="B23" s="28" t="s">
        <v>18</v>
      </c>
      <c r="C23" s="28" t="s">
        <v>109</v>
      </c>
      <c r="D23" s="28" t="s">
        <v>23</v>
      </c>
      <c r="E23" s="28" t="b">
        <v>1</v>
      </c>
      <c r="F23" s="43">
        <v>9.3386319999999996E-8</v>
      </c>
      <c r="G23" s="28" t="b">
        <v>1</v>
      </c>
    </row>
    <row r="24" spans="1:7" x14ac:dyDescent="0.25">
      <c r="A24" s="28" t="s">
        <v>6</v>
      </c>
      <c r="B24" s="28" t="s">
        <v>18</v>
      </c>
      <c r="C24" s="28" t="s">
        <v>114</v>
      </c>
      <c r="D24" s="28" t="s">
        <v>21</v>
      </c>
      <c r="E24" s="28" t="b">
        <v>0</v>
      </c>
      <c r="F24" s="43">
        <v>4.5492589999999999E-2</v>
      </c>
      <c r="G24" s="28" t="b">
        <v>0</v>
      </c>
    </row>
    <row r="25" spans="1:7" x14ac:dyDescent="0.25">
      <c r="A25" s="28" t="s">
        <v>6</v>
      </c>
      <c r="B25" s="28" t="s">
        <v>18</v>
      </c>
      <c r="C25" s="28" t="s">
        <v>115</v>
      </c>
      <c r="D25" s="28" t="s">
        <v>21</v>
      </c>
      <c r="E25" s="28" t="b">
        <v>0</v>
      </c>
      <c r="F25" s="43">
        <v>0.57786079999999995</v>
      </c>
      <c r="G25" s="28" t="b">
        <v>1</v>
      </c>
    </row>
    <row r="26" spans="1:7" x14ac:dyDescent="0.25">
      <c r="A26" s="28" t="s">
        <v>6</v>
      </c>
      <c r="B26" s="28" t="s">
        <v>18</v>
      </c>
      <c r="C26" s="28" t="s">
        <v>108</v>
      </c>
      <c r="D26" s="28" t="s">
        <v>21</v>
      </c>
      <c r="E26" s="28" t="b">
        <v>0</v>
      </c>
      <c r="F26" s="43">
        <v>2.9094600000000002E-2</v>
      </c>
      <c r="G26" s="28" t="b">
        <v>0</v>
      </c>
    </row>
    <row r="27" spans="1:7" x14ac:dyDescent="0.25">
      <c r="A27" s="28" t="s">
        <v>6</v>
      </c>
      <c r="B27" s="28" t="s">
        <v>18</v>
      </c>
      <c r="C27" s="28" t="s">
        <v>111</v>
      </c>
      <c r="D27" s="28" t="s">
        <v>21</v>
      </c>
      <c r="E27" s="28" t="b">
        <v>0</v>
      </c>
      <c r="F27" s="43">
        <v>0.91137650000000003</v>
      </c>
      <c r="G27" s="28" t="b">
        <v>1</v>
      </c>
    </row>
    <row r="28" spans="1:7" x14ac:dyDescent="0.25">
      <c r="A28" s="32" t="s">
        <v>9</v>
      </c>
      <c r="B28" s="32" t="s">
        <v>0</v>
      </c>
      <c r="C28" s="32" t="s">
        <v>107</v>
      </c>
      <c r="D28" s="32" t="s">
        <v>23</v>
      </c>
      <c r="E28" s="32" t="b">
        <v>1</v>
      </c>
      <c r="F28" s="42">
        <v>2.0795979999999999E-6</v>
      </c>
      <c r="G28" s="32" t="b">
        <v>1</v>
      </c>
    </row>
    <row r="29" spans="1:7" x14ac:dyDescent="0.25">
      <c r="A29" s="32" t="s">
        <v>9</v>
      </c>
      <c r="B29" s="32" t="s">
        <v>19</v>
      </c>
      <c r="C29" s="32" t="s">
        <v>107</v>
      </c>
      <c r="D29" s="32" t="s">
        <v>23</v>
      </c>
      <c r="E29" s="32" t="b">
        <v>1</v>
      </c>
      <c r="F29" s="42">
        <v>7.1782980000000003E-10</v>
      </c>
      <c r="G29" s="32" t="b">
        <v>1</v>
      </c>
    </row>
    <row r="30" spans="1:7" x14ac:dyDescent="0.25">
      <c r="A30" s="32" t="s">
        <v>9</v>
      </c>
      <c r="B30" s="32" t="s">
        <v>17</v>
      </c>
      <c r="C30" s="32" t="s">
        <v>107</v>
      </c>
      <c r="D30" s="32" t="s">
        <v>21</v>
      </c>
      <c r="E30" s="32" t="b">
        <v>0</v>
      </c>
      <c r="F30" s="42">
        <v>1.152946E-2</v>
      </c>
      <c r="G30" s="32" t="b">
        <v>1</v>
      </c>
    </row>
    <row r="31" spans="1:7" x14ac:dyDescent="0.25">
      <c r="A31" s="32" t="s">
        <v>9</v>
      </c>
      <c r="B31" s="32" t="s">
        <v>18</v>
      </c>
      <c r="C31" s="32" t="s">
        <v>107</v>
      </c>
      <c r="D31" s="32" t="s">
        <v>22</v>
      </c>
      <c r="E31" s="32" t="b">
        <v>1</v>
      </c>
      <c r="F31" s="42">
        <v>3.71889E-7</v>
      </c>
      <c r="G31" s="32" t="b">
        <v>1</v>
      </c>
    </row>
    <row r="32" spans="1:7" x14ac:dyDescent="0.25">
      <c r="A32" s="32" t="s">
        <v>9</v>
      </c>
      <c r="B32" s="32" t="s">
        <v>19</v>
      </c>
      <c r="C32" s="32" t="s">
        <v>111</v>
      </c>
      <c r="D32" s="32" t="s">
        <v>23</v>
      </c>
      <c r="E32" s="32" t="b">
        <v>1</v>
      </c>
      <c r="F32" s="42">
        <v>1.377787E-12</v>
      </c>
      <c r="G32" s="32" t="b">
        <v>1</v>
      </c>
    </row>
    <row r="33" spans="1:7" x14ac:dyDescent="0.25">
      <c r="A33" s="32" t="s">
        <v>9</v>
      </c>
      <c r="B33" s="32" t="s">
        <v>17</v>
      </c>
      <c r="C33" s="32" t="s">
        <v>111</v>
      </c>
      <c r="D33" s="32" t="s">
        <v>23</v>
      </c>
      <c r="E33" s="32" t="b">
        <v>1</v>
      </c>
      <c r="F33" s="42">
        <v>5.9568540000000001E-8</v>
      </c>
      <c r="G33" s="32" t="b">
        <v>1</v>
      </c>
    </row>
    <row r="34" spans="1:7" x14ac:dyDescent="0.25">
      <c r="A34" s="32" t="s">
        <v>9</v>
      </c>
      <c r="B34" s="32" t="s">
        <v>18</v>
      </c>
      <c r="C34" s="32" t="s">
        <v>113</v>
      </c>
      <c r="D34" s="32" t="s">
        <v>21</v>
      </c>
      <c r="E34" s="32" t="b">
        <v>0</v>
      </c>
      <c r="F34" s="42">
        <v>0.34669899999999998</v>
      </c>
      <c r="G34" s="32" t="b">
        <v>1</v>
      </c>
    </row>
    <row r="35" spans="1:7" x14ac:dyDescent="0.25">
      <c r="A35" s="32" t="s">
        <v>9</v>
      </c>
      <c r="B35" s="32" t="s">
        <v>17</v>
      </c>
      <c r="C35" s="32" t="s">
        <v>108</v>
      </c>
      <c r="D35" s="32" t="s">
        <v>23</v>
      </c>
      <c r="E35" s="32" t="b">
        <v>1</v>
      </c>
      <c r="F35" s="42">
        <v>2.0113870000000002E-6</v>
      </c>
      <c r="G35" s="32" t="b">
        <v>1</v>
      </c>
    </row>
    <row r="36" spans="1:7" x14ac:dyDescent="0.25">
      <c r="A36" s="32" t="s">
        <v>9</v>
      </c>
      <c r="B36" s="32" t="s">
        <v>19</v>
      </c>
      <c r="C36" s="32" t="s">
        <v>130</v>
      </c>
      <c r="D36" s="32" t="s">
        <v>21</v>
      </c>
      <c r="E36" s="32" t="b">
        <v>0</v>
      </c>
      <c r="F36" s="42">
        <v>0.455536</v>
      </c>
      <c r="G36" s="32" t="b">
        <v>0</v>
      </c>
    </row>
    <row r="37" spans="1:7" x14ac:dyDescent="0.25">
      <c r="A37" s="32" t="s">
        <v>9</v>
      </c>
      <c r="B37" s="32" t="s">
        <v>19</v>
      </c>
      <c r="C37" s="32" t="s">
        <v>108</v>
      </c>
      <c r="D37" s="32" t="s">
        <v>23</v>
      </c>
      <c r="E37" s="32" t="b">
        <v>1</v>
      </c>
      <c r="F37" s="42">
        <v>7.7876539999999998E-3</v>
      </c>
      <c r="G37" s="32" t="b">
        <v>1</v>
      </c>
    </row>
    <row r="38" spans="1:7" x14ac:dyDescent="0.25">
      <c r="A38" s="32" t="s">
        <v>9</v>
      </c>
      <c r="B38" s="32" t="s">
        <v>18</v>
      </c>
      <c r="C38" s="32" t="s">
        <v>112</v>
      </c>
      <c r="D38" s="32" t="s">
        <v>21</v>
      </c>
      <c r="E38" s="32" t="b">
        <v>0</v>
      </c>
      <c r="F38" s="42">
        <v>3.3317390000000002E-2</v>
      </c>
      <c r="G38" s="32" t="b">
        <v>1</v>
      </c>
    </row>
    <row r="39" spans="1:7" x14ac:dyDescent="0.25">
      <c r="A39" s="32" t="s">
        <v>9</v>
      </c>
      <c r="B39" s="32" t="s">
        <v>17</v>
      </c>
      <c r="C39" s="32" t="s">
        <v>109</v>
      </c>
      <c r="D39" s="32" t="s">
        <v>21</v>
      </c>
      <c r="E39" s="32" t="b">
        <v>0</v>
      </c>
      <c r="F39" s="42">
        <v>0.89651820000000004</v>
      </c>
      <c r="G39" s="32" t="b">
        <v>0</v>
      </c>
    </row>
    <row r="40" spans="1:7" x14ac:dyDescent="0.25">
      <c r="A40" s="32" t="s">
        <v>9</v>
      </c>
      <c r="B40" s="32" t="s">
        <v>18</v>
      </c>
      <c r="C40" s="32" t="s">
        <v>109</v>
      </c>
      <c r="D40" s="32" t="s">
        <v>22</v>
      </c>
      <c r="E40" s="32" t="b">
        <v>1</v>
      </c>
      <c r="F40" s="42">
        <v>2.0279170000000002E-3</v>
      </c>
      <c r="G40" s="32" t="b">
        <v>0</v>
      </c>
    </row>
    <row r="41" spans="1:7" x14ac:dyDescent="0.25">
      <c r="A41" s="32" t="s">
        <v>9</v>
      </c>
      <c r="B41" s="32" t="s">
        <v>19</v>
      </c>
      <c r="C41" s="32" t="s">
        <v>109</v>
      </c>
      <c r="D41" s="32" t="s">
        <v>23</v>
      </c>
      <c r="E41" s="32" t="b">
        <v>1</v>
      </c>
      <c r="F41" s="42">
        <v>1.126643E-5</v>
      </c>
      <c r="G41" s="32" t="b">
        <v>0</v>
      </c>
    </row>
    <row r="42" spans="1:7" x14ac:dyDescent="0.25">
      <c r="A42" s="32" t="s">
        <v>9</v>
      </c>
      <c r="B42" s="32" t="s">
        <v>18</v>
      </c>
      <c r="C42" s="32" t="s">
        <v>114</v>
      </c>
      <c r="D42" s="32" t="s">
        <v>21</v>
      </c>
      <c r="E42" s="32" t="b">
        <v>0</v>
      </c>
      <c r="F42" s="42">
        <v>2.6696270000000001E-2</v>
      </c>
      <c r="G42" s="32" t="b">
        <v>0</v>
      </c>
    </row>
    <row r="43" spans="1:7" x14ac:dyDescent="0.25">
      <c r="A43" s="32" t="s">
        <v>9</v>
      </c>
      <c r="B43" s="32" t="s">
        <v>17</v>
      </c>
      <c r="C43" s="32" t="s">
        <v>130</v>
      </c>
      <c r="D43" s="32" t="s">
        <v>23</v>
      </c>
      <c r="E43" s="32" t="b">
        <v>1</v>
      </c>
      <c r="F43" s="42">
        <v>1.7473129999999999E-3</v>
      </c>
      <c r="G43" s="32" t="b">
        <v>0</v>
      </c>
    </row>
    <row r="44" spans="1:7" x14ac:dyDescent="0.25">
      <c r="A44" s="32" t="s">
        <v>9</v>
      </c>
      <c r="B44" s="32" t="s">
        <v>18</v>
      </c>
      <c r="C44" s="32" t="s">
        <v>115</v>
      </c>
      <c r="D44" s="32" t="s">
        <v>22</v>
      </c>
      <c r="E44" s="32" t="b">
        <v>1</v>
      </c>
      <c r="F44" s="42">
        <v>5.506347E-3</v>
      </c>
      <c r="G44" s="32" t="b">
        <v>1</v>
      </c>
    </row>
    <row r="45" spans="1:7" x14ac:dyDescent="0.25">
      <c r="A45" s="32" t="s">
        <v>9</v>
      </c>
      <c r="B45" s="32" t="s">
        <v>18</v>
      </c>
      <c r="C45" s="32" t="s">
        <v>111</v>
      </c>
      <c r="D45" s="32" t="s">
        <v>21</v>
      </c>
      <c r="E45" s="32" t="b">
        <v>0</v>
      </c>
      <c r="F45" s="42">
        <v>5.9376409999999998E-2</v>
      </c>
      <c r="G45" s="32" t="b">
        <v>1</v>
      </c>
    </row>
    <row r="46" spans="1:7" x14ac:dyDescent="0.25">
      <c r="A46" s="32" t="s">
        <v>9</v>
      </c>
      <c r="B46" s="32" t="s">
        <v>18</v>
      </c>
      <c r="C46" s="32" t="s">
        <v>108</v>
      </c>
      <c r="D46" s="32" t="s">
        <v>21</v>
      </c>
      <c r="E46" s="32" t="b">
        <v>0</v>
      </c>
      <c r="F46" s="42">
        <v>3.0620830000000002E-2</v>
      </c>
      <c r="G46" s="32" t="b">
        <v>1</v>
      </c>
    </row>
    <row r="47" spans="1:7" x14ac:dyDescent="0.25">
      <c r="A47" s="32" t="s">
        <v>9</v>
      </c>
      <c r="B47" s="32" t="s">
        <v>19</v>
      </c>
      <c r="C47" s="32" t="s">
        <v>131</v>
      </c>
      <c r="D47" s="32" t="s">
        <v>21</v>
      </c>
      <c r="E47" s="32" t="b">
        <v>0</v>
      </c>
      <c r="F47" s="42">
        <v>0.21568870000000001</v>
      </c>
      <c r="G47" s="32" t="b">
        <v>0</v>
      </c>
    </row>
    <row r="48" spans="1:7" x14ac:dyDescent="0.25">
      <c r="A48" s="32" t="s">
        <v>9</v>
      </c>
      <c r="B48" s="32" t="s">
        <v>19</v>
      </c>
      <c r="C48" s="32" t="s">
        <v>132</v>
      </c>
      <c r="D48" s="32" t="s">
        <v>23</v>
      </c>
      <c r="E48" s="32" t="b">
        <v>1</v>
      </c>
      <c r="F48" s="42">
        <v>4.5957610000000003E-3</v>
      </c>
      <c r="G48" s="32" t="b">
        <v>0</v>
      </c>
    </row>
    <row r="49" spans="1:7" x14ac:dyDescent="0.25">
      <c r="A49" s="32" t="s">
        <v>9</v>
      </c>
      <c r="B49" s="32" t="s">
        <v>19</v>
      </c>
      <c r="C49" s="32" t="s">
        <v>110</v>
      </c>
      <c r="D49" s="32" t="s">
        <v>21</v>
      </c>
      <c r="E49" s="32" t="b">
        <v>0</v>
      </c>
      <c r="F49" s="42">
        <v>0.21213360000000001</v>
      </c>
      <c r="G49" s="32" t="b">
        <v>1</v>
      </c>
    </row>
    <row r="50" spans="1:7" x14ac:dyDescent="0.25">
      <c r="A50" s="32" t="s">
        <v>9</v>
      </c>
      <c r="B50" s="32" t="s">
        <v>17</v>
      </c>
      <c r="C50" s="32" t="s">
        <v>132</v>
      </c>
      <c r="D50" s="32" t="s">
        <v>21</v>
      </c>
      <c r="E50" s="32" t="b">
        <v>0</v>
      </c>
      <c r="F50" s="42">
        <v>1.9615380000000002E-2</v>
      </c>
      <c r="G50" s="32" t="b">
        <v>0</v>
      </c>
    </row>
    <row r="51" spans="1:7" x14ac:dyDescent="0.25">
      <c r="A51" s="32" t="s">
        <v>9</v>
      </c>
      <c r="B51" s="32" t="s">
        <v>17</v>
      </c>
      <c r="C51" s="32" t="s">
        <v>110</v>
      </c>
      <c r="D51" s="32" t="s">
        <v>21</v>
      </c>
      <c r="E51" s="32" t="b">
        <v>0</v>
      </c>
      <c r="F51" s="42">
        <v>0.57233849999999997</v>
      </c>
      <c r="G51" s="32" t="b">
        <v>1</v>
      </c>
    </row>
    <row r="52" spans="1:7" x14ac:dyDescent="0.25">
      <c r="A52" s="32" t="s">
        <v>9</v>
      </c>
      <c r="B52" s="32" t="s">
        <v>17</v>
      </c>
      <c r="C52" s="32" t="s">
        <v>112</v>
      </c>
      <c r="D52" s="32" t="s">
        <v>21</v>
      </c>
      <c r="E52" s="32" t="b">
        <v>0</v>
      </c>
      <c r="F52" s="42">
        <v>3.8609650000000002E-2</v>
      </c>
      <c r="G52" s="32" t="b">
        <v>0</v>
      </c>
    </row>
    <row r="53" spans="1:7" x14ac:dyDescent="0.25">
      <c r="A53" s="32" t="s">
        <v>9</v>
      </c>
      <c r="B53" s="32" t="s">
        <v>19</v>
      </c>
      <c r="C53" s="32" t="s">
        <v>112</v>
      </c>
      <c r="D53" s="32" t="s">
        <v>21</v>
      </c>
      <c r="E53" s="32" t="b">
        <v>0</v>
      </c>
      <c r="F53" s="42">
        <v>0.31340299999999999</v>
      </c>
      <c r="G53" s="32" t="b">
        <v>0</v>
      </c>
    </row>
    <row r="54" spans="1:7" x14ac:dyDescent="0.25">
      <c r="A54" s="32" t="s">
        <v>9</v>
      </c>
      <c r="B54" s="32" t="s">
        <v>17</v>
      </c>
      <c r="C54" s="32" t="s">
        <v>113</v>
      </c>
      <c r="D54" s="32" t="s">
        <v>21</v>
      </c>
      <c r="E54" s="32" t="b">
        <v>0</v>
      </c>
      <c r="F54" s="42">
        <v>7.5298470000000006E-2</v>
      </c>
      <c r="G54" s="32" t="b">
        <v>0</v>
      </c>
    </row>
    <row r="55" spans="1:7" x14ac:dyDescent="0.25">
      <c r="A55" s="32" t="s">
        <v>9</v>
      </c>
      <c r="B55" s="32" t="s">
        <v>19</v>
      </c>
      <c r="C55" s="32" t="s">
        <v>113</v>
      </c>
      <c r="D55" s="32" t="s">
        <v>21</v>
      </c>
      <c r="E55" s="32" t="b">
        <v>0</v>
      </c>
      <c r="F55" s="42">
        <v>0.46538489999999999</v>
      </c>
      <c r="G55" s="32" t="b">
        <v>0</v>
      </c>
    </row>
    <row r="56" spans="1:7" x14ac:dyDescent="0.25">
      <c r="A56" s="28" t="s">
        <v>10</v>
      </c>
      <c r="B56" s="28" t="s">
        <v>0</v>
      </c>
      <c r="C56" s="28" t="s">
        <v>107</v>
      </c>
      <c r="D56" s="28" t="s">
        <v>22</v>
      </c>
      <c r="E56" s="28" t="b">
        <v>1</v>
      </c>
      <c r="F56" s="43">
        <v>1.518785E-12</v>
      </c>
      <c r="G56" s="28" t="b">
        <v>0</v>
      </c>
    </row>
    <row r="57" spans="1:7" x14ac:dyDescent="0.25">
      <c r="A57" s="28" t="s">
        <v>10</v>
      </c>
      <c r="B57" s="28" t="s">
        <v>19</v>
      </c>
      <c r="C57" s="28" t="s">
        <v>107</v>
      </c>
      <c r="D57" s="28" t="s">
        <v>22</v>
      </c>
      <c r="E57" s="28" t="b">
        <v>1</v>
      </c>
      <c r="F57" s="43">
        <v>1.419681E-5</v>
      </c>
      <c r="G57" s="28" t="b">
        <v>1</v>
      </c>
    </row>
    <row r="58" spans="1:7" x14ac:dyDescent="0.25">
      <c r="A58" s="28" t="s">
        <v>10</v>
      </c>
      <c r="B58" s="28" t="s">
        <v>17</v>
      </c>
      <c r="C58" s="28" t="s">
        <v>107</v>
      </c>
      <c r="D58" s="28" t="s">
        <v>21</v>
      </c>
      <c r="E58" s="28" t="b">
        <v>0</v>
      </c>
      <c r="F58" s="43">
        <v>8.6023799999999997E-2</v>
      </c>
      <c r="G58" s="28" t="b">
        <v>1</v>
      </c>
    </row>
    <row r="59" spans="1:7" x14ac:dyDescent="0.25">
      <c r="A59" s="28" t="s">
        <v>10</v>
      </c>
      <c r="B59" s="28" t="s">
        <v>18</v>
      </c>
      <c r="C59" s="28" t="s">
        <v>107</v>
      </c>
      <c r="D59" s="28" t="s">
        <v>21</v>
      </c>
      <c r="E59" s="28" t="b">
        <v>0</v>
      </c>
      <c r="F59" s="43">
        <v>0.48507099999999997</v>
      </c>
      <c r="G59" s="28" t="b">
        <v>1</v>
      </c>
    </row>
    <row r="60" spans="1:7" x14ac:dyDescent="0.25">
      <c r="A60" s="28" t="s">
        <v>10</v>
      </c>
      <c r="B60" s="28" t="s">
        <v>19</v>
      </c>
      <c r="C60" s="28" t="s">
        <v>111</v>
      </c>
      <c r="D60" s="28" t="s">
        <v>22</v>
      </c>
      <c r="E60" s="28" t="b">
        <v>1</v>
      </c>
      <c r="F60" s="43">
        <v>7.490613E-10</v>
      </c>
      <c r="G60" s="28" t="b">
        <v>1</v>
      </c>
    </row>
    <row r="61" spans="1:7" x14ac:dyDescent="0.25">
      <c r="A61" s="28" t="s">
        <v>10</v>
      </c>
      <c r="B61" s="28" t="s">
        <v>17</v>
      </c>
      <c r="C61" s="28" t="s">
        <v>111</v>
      </c>
      <c r="D61" s="28" t="s">
        <v>22</v>
      </c>
      <c r="E61" s="28" t="b">
        <v>1</v>
      </c>
      <c r="F61" s="43">
        <v>2.5379420000000002E-6</v>
      </c>
      <c r="G61" s="28" t="b">
        <v>0</v>
      </c>
    </row>
    <row r="62" spans="1:7" x14ac:dyDescent="0.25">
      <c r="A62" s="28" t="s">
        <v>10</v>
      </c>
      <c r="B62" s="28" t="s">
        <v>18</v>
      </c>
      <c r="C62" s="28" t="s">
        <v>113</v>
      </c>
      <c r="D62" s="28" t="s">
        <v>21</v>
      </c>
      <c r="E62" s="28" t="b">
        <v>0</v>
      </c>
      <c r="F62" s="43">
        <v>0.25852330000000001</v>
      </c>
      <c r="G62" s="28" t="b">
        <v>1</v>
      </c>
    </row>
    <row r="63" spans="1:7" x14ac:dyDescent="0.25">
      <c r="A63" s="28" t="s">
        <v>10</v>
      </c>
      <c r="B63" s="28" t="s">
        <v>17</v>
      </c>
      <c r="C63" s="28" t="s">
        <v>108</v>
      </c>
      <c r="D63" s="28" t="s">
        <v>21</v>
      </c>
      <c r="E63" s="28" t="b">
        <v>0</v>
      </c>
      <c r="F63" s="43">
        <v>0.60582749999999996</v>
      </c>
      <c r="G63" s="28" t="b">
        <v>1</v>
      </c>
    </row>
    <row r="64" spans="1:7" x14ac:dyDescent="0.25">
      <c r="A64" s="28" t="s">
        <v>10</v>
      </c>
      <c r="B64" s="28" t="s">
        <v>19</v>
      </c>
      <c r="C64" s="28" t="s">
        <v>130</v>
      </c>
      <c r="D64" s="28" t="s">
        <v>22</v>
      </c>
      <c r="E64" s="28" t="b">
        <v>1</v>
      </c>
      <c r="F64" s="43">
        <v>2.1091069999999999E-4</v>
      </c>
      <c r="G64" s="28" t="b">
        <v>0</v>
      </c>
    </row>
    <row r="65" spans="1:7" x14ac:dyDescent="0.25">
      <c r="A65" s="28" t="s">
        <v>10</v>
      </c>
      <c r="B65" s="28" t="s">
        <v>19</v>
      </c>
      <c r="C65" s="28" t="s">
        <v>108</v>
      </c>
      <c r="D65" s="28" t="s">
        <v>21</v>
      </c>
      <c r="E65" s="28" t="b">
        <v>0</v>
      </c>
      <c r="F65" s="43">
        <v>9.5011090000000006E-2</v>
      </c>
      <c r="G65" s="28" t="b">
        <v>1</v>
      </c>
    </row>
    <row r="66" spans="1:7" x14ac:dyDescent="0.25">
      <c r="A66" s="28" t="s">
        <v>10</v>
      </c>
      <c r="B66" s="28" t="s">
        <v>18</v>
      </c>
      <c r="C66" s="28" t="s">
        <v>112</v>
      </c>
      <c r="D66" s="28" t="s">
        <v>21</v>
      </c>
      <c r="E66" s="28" t="b">
        <v>0</v>
      </c>
      <c r="F66" s="43">
        <v>0.50640759999999996</v>
      </c>
      <c r="G66" s="28" t="b">
        <v>1</v>
      </c>
    </row>
    <row r="67" spans="1:7" x14ac:dyDescent="0.25">
      <c r="A67" s="28" t="s">
        <v>10</v>
      </c>
      <c r="B67" s="28" t="s">
        <v>17</v>
      </c>
      <c r="C67" s="28" t="s">
        <v>109</v>
      </c>
      <c r="D67" s="28" t="s">
        <v>22</v>
      </c>
      <c r="E67" s="28" t="b">
        <v>1</v>
      </c>
      <c r="F67" s="43">
        <v>4.9233289999999997E-3</v>
      </c>
      <c r="G67" s="28" t="b">
        <v>0</v>
      </c>
    </row>
    <row r="68" spans="1:7" x14ac:dyDescent="0.25">
      <c r="A68" s="28" t="s">
        <v>10</v>
      </c>
      <c r="B68" s="28" t="s">
        <v>18</v>
      </c>
      <c r="C68" s="28" t="s">
        <v>109</v>
      </c>
      <c r="D68" s="28" t="s">
        <v>21</v>
      </c>
      <c r="E68" s="28" t="b">
        <v>0</v>
      </c>
      <c r="F68" s="43">
        <v>0.2108217</v>
      </c>
      <c r="G68" s="28" t="b">
        <v>0</v>
      </c>
    </row>
    <row r="69" spans="1:7" x14ac:dyDescent="0.25">
      <c r="A69" s="28" t="s">
        <v>10</v>
      </c>
      <c r="B69" s="28" t="s">
        <v>19</v>
      </c>
      <c r="C69" s="28" t="s">
        <v>109</v>
      </c>
      <c r="D69" s="28" t="s">
        <v>22</v>
      </c>
      <c r="E69" s="28" t="b">
        <v>1</v>
      </c>
      <c r="F69" s="43">
        <v>1.7920679999999999E-6</v>
      </c>
      <c r="G69" s="28" t="b">
        <v>0</v>
      </c>
    </row>
    <row r="70" spans="1:7" x14ac:dyDescent="0.25">
      <c r="A70" s="28" t="s">
        <v>10</v>
      </c>
      <c r="B70" s="28" t="s">
        <v>18</v>
      </c>
      <c r="C70" s="28" t="s">
        <v>114</v>
      </c>
      <c r="D70" s="28" t="s">
        <v>21</v>
      </c>
      <c r="E70" s="28" t="b">
        <v>0</v>
      </c>
      <c r="F70" s="43">
        <v>0.41244950000000002</v>
      </c>
      <c r="G70" s="28" t="b">
        <v>0</v>
      </c>
    </row>
    <row r="71" spans="1:7" x14ac:dyDescent="0.25">
      <c r="A71" s="28" t="s">
        <v>10</v>
      </c>
      <c r="B71" s="28" t="s">
        <v>17</v>
      </c>
      <c r="C71" s="28" t="s">
        <v>130</v>
      </c>
      <c r="D71" s="28" t="s">
        <v>22</v>
      </c>
      <c r="E71" s="28" t="b">
        <v>1</v>
      </c>
      <c r="F71" s="43">
        <v>2.520979E-5</v>
      </c>
      <c r="G71" s="28" t="b">
        <v>0</v>
      </c>
    </row>
    <row r="72" spans="1:7" x14ac:dyDescent="0.25">
      <c r="A72" s="28" t="s">
        <v>10</v>
      </c>
      <c r="B72" s="28" t="s">
        <v>18</v>
      </c>
      <c r="C72" s="28" t="s">
        <v>115</v>
      </c>
      <c r="D72" s="28" t="s">
        <v>21</v>
      </c>
      <c r="E72" s="28" t="b">
        <v>0</v>
      </c>
      <c r="F72" s="43">
        <v>0.37143300000000001</v>
      </c>
      <c r="G72" s="28" t="b">
        <v>1</v>
      </c>
    </row>
    <row r="73" spans="1:7" x14ac:dyDescent="0.25">
      <c r="A73" s="28" t="s">
        <v>10</v>
      </c>
      <c r="B73" s="28" t="s">
        <v>18</v>
      </c>
      <c r="C73" s="28" t="s">
        <v>111</v>
      </c>
      <c r="D73" s="28" t="s">
        <v>21</v>
      </c>
      <c r="E73" s="28" t="b">
        <v>0</v>
      </c>
      <c r="F73" s="43">
        <v>1.0069099999999999E-2</v>
      </c>
      <c r="G73" s="28" t="b">
        <v>1</v>
      </c>
    </row>
    <row r="74" spans="1:7" x14ac:dyDescent="0.25">
      <c r="A74" s="28" t="s">
        <v>10</v>
      </c>
      <c r="B74" s="28" t="s">
        <v>18</v>
      </c>
      <c r="C74" s="28" t="s">
        <v>108</v>
      </c>
      <c r="D74" s="28" t="s">
        <v>21</v>
      </c>
      <c r="E74" s="28" t="b">
        <v>0</v>
      </c>
      <c r="F74" s="43">
        <v>0.7691907</v>
      </c>
      <c r="G74" s="28" t="b">
        <v>0</v>
      </c>
    </row>
    <row r="75" spans="1:7" x14ac:dyDescent="0.25">
      <c r="A75" s="28" t="s">
        <v>10</v>
      </c>
      <c r="B75" s="28" t="s">
        <v>19</v>
      </c>
      <c r="C75" s="28" t="s">
        <v>131</v>
      </c>
      <c r="D75" s="28" t="s">
        <v>21</v>
      </c>
      <c r="E75" s="28" t="b">
        <v>0</v>
      </c>
      <c r="F75" s="43">
        <v>0.31900800000000001</v>
      </c>
      <c r="G75" s="28" t="b">
        <v>0</v>
      </c>
    </row>
    <row r="76" spans="1:7" x14ac:dyDescent="0.25">
      <c r="A76" s="28" t="s">
        <v>10</v>
      </c>
      <c r="B76" s="28" t="s">
        <v>19</v>
      </c>
      <c r="C76" s="28" t="s">
        <v>132</v>
      </c>
      <c r="D76" s="28" t="s">
        <v>22</v>
      </c>
      <c r="E76" s="28" t="b">
        <v>1</v>
      </c>
      <c r="F76" s="43">
        <v>2.2115780000000001E-3</v>
      </c>
      <c r="G76" s="28" t="b">
        <v>0</v>
      </c>
    </row>
    <row r="77" spans="1:7" x14ac:dyDescent="0.25">
      <c r="A77" s="28" t="s">
        <v>10</v>
      </c>
      <c r="B77" s="28" t="s">
        <v>19</v>
      </c>
      <c r="C77" s="28" t="s">
        <v>110</v>
      </c>
      <c r="D77" s="28" t="s">
        <v>21</v>
      </c>
      <c r="E77" s="28" t="b">
        <v>0</v>
      </c>
      <c r="F77" s="43">
        <v>9.0959620000000005E-2</v>
      </c>
      <c r="G77" s="28" t="b">
        <v>1</v>
      </c>
    </row>
    <row r="78" spans="1:7" x14ac:dyDescent="0.25">
      <c r="A78" s="28" t="s">
        <v>10</v>
      </c>
      <c r="B78" s="28" t="s">
        <v>17</v>
      </c>
      <c r="C78" s="28" t="s">
        <v>132</v>
      </c>
      <c r="D78" s="28" t="s">
        <v>22</v>
      </c>
      <c r="E78" s="28" t="b">
        <v>1</v>
      </c>
      <c r="F78" s="43">
        <v>2.1890109999999998E-3</v>
      </c>
      <c r="G78" s="28" t="b">
        <v>0</v>
      </c>
    </row>
    <row r="79" spans="1:7" x14ac:dyDescent="0.25">
      <c r="A79" s="28" t="s">
        <v>10</v>
      </c>
      <c r="B79" s="28" t="s">
        <v>17</v>
      </c>
      <c r="C79" s="28" t="s">
        <v>110</v>
      </c>
      <c r="D79" s="28" t="s">
        <v>21</v>
      </c>
      <c r="E79" s="28" t="b">
        <v>0</v>
      </c>
      <c r="F79" s="43">
        <v>2.9126699999999998E-2</v>
      </c>
      <c r="G79" s="28" t="b">
        <v>1</v>
      </c>
    </row>
    <row r="80" spans="1:7" x14ac:dyDescent="0.25">
      <c r="A80" s="28" t="s">
        <v>10</v>
      </c>
      <c r="B80" s="28" t="s">
        <v>17</v>
      </c>
      <c r="C80" s="28" t="s">
        <v>112</v>
      </c>
      <c r="D80" s="28" t="s">
        <v>21</v>
      </c>
      <c r="E80" s="28" t="b">
        <v>0</v>
      </c>
      <c r="F80" s="43">
        <v>0.24656059999999999</v>
      </c>
      <c r="G80" s="28" t="b">
        <v>0</v>
      </c>
    </row>
    <row r="81" spans="1:7" x14ac:dyDescent="0.25">
      <c r="A81" s="28" t="s">
        <v>10</v>
      </c>
      <c r="B81" s="28" t="s">
        <v>19</v>
      </c>
      <c r="C81" s="28" t="s">
        <v>112</v>
      </c>
      <c r="D81" s="28" t="s">
        <v>21</v>
      </c>
      <c r="E81" s="28" t="b">
        <v>0</v>
      </c>
      <c r="F81" s="43">
        <v>0.29970869999999999</v>
      </c>
      <c r="G81" s="28" t="b">
        <v>0</v>
      </c>
    </row>
    <row r="82" spans="1:7" x14ac:dyDescent="0.25">
      <c r="A82" s="28" t="s">
        <v>10</v>
      </c>
      <c r="B82" s="28" t="s">
        <v>17</v>
      </c>
      <c r="C82" s="28" t="s">
        <v>113</v>
      </c>
      <c r="D82" s="28" t="s">
        <v>21</v>
      </c>
      <c r="E82" s="28" t="b">
        <v>0</v>
      </c>
      <c r="F82" s="43">
        <v>0.95841509999999996</v>
      </c>
      <c r="G82" s="28" t="b">
        <v>0</v>
      </c>
    </row>
    <row r="83" spans="1:7" x14ac:dyDescent="0.25">
      <c r="A83" s="28" t="s">
        <v>10</v>
      </c>
      <c r="B83" s="28" t="s">
        <v>19</v>
      </c>
      <c r="C83" s="28" t="s">
        <v>113</v>
      </c>
      <c r="D83" s="28" t="s">
        <v>21</v>
      </c>
      <c r="E83" s="28" t="b">
        <v>0</v>
      </c>
      <c r="F83" s="43">
        <v>0.93996239999999998</v>
      </c>
      <c r="G83" s="28" t="b">
        <v>0</v>
      </c>
    </row>
    <row r="84" spans="1:7" x14ac:dyDescent="0.25">
      <c r="A84" s="32" t="s">
        <v>11</v>
      </c>
      <c r="B84" s="32" t="s">
        <v>0</v>
      </c>
      <c r="C84" s="32" t="s">
        <v>107</v>
      </c>
      <c r="D84" s="32" t="s">
        <v>23</v>
      </c>
      <c r="E84" s="32" t="b">
        <v>1</v>
      </c>
      <c r="F84" s="42">
        <v>0</v>
      </c>
      <c r="G84" s="32" t="b">
        <v>1</v>
      </c>
    </row>
    <row r="85" spans="1:7" x14ac:dyDescent="0.25">
      <c r="A85" s="32" t="s">
        <v>11</v>
      </c>
      <c r="B85" s="32" t="s">
        <v>19</v>
      </c>
      <c r="C85" s="32" t="s">
        <v>107</v>
      </c>
      <c r="D85" s="32" t="s">
        <v>23</v>
      </c>
      <c r="E85" s="32" t="b">
        <v>1</v>
      </c>
      <c r="F85" s="42">
        <v>4.4243470000000004E-6</v>
      </c>
      <c r="G85" s="32" t="b">
        <v>1</v>
      </c>
    </row>
    <row r="86" spans="1:7" x14ac:dyDescent="0.25">
      <c r="A86" s="32" t="s">
        <v>11</v>
      </c>
      <c r="B86" s="32" t="s">
        <v>17</v>
      </c>
      <c r="C86" s="32" t="s">
        <v>107</v>
      </c>
      <c r="D86" s="32" t="s">
        <v>23</v>
      </c>
      <c r="E86" s="32" t="b">
        <v>1</v>
      </c>
      <c r="F86" s="42">
        <v>1.5090529999999999E-7</v>
      </c>
      <c r="G86" s="32" t="b">
        <v>1</v>
      </c>
    </row>
    <row r="87" spans="1:7" x14ac:dyDescent="0.25">
      <c r="A87" s="32" t="s">
        <v>11</v>
      </c>
      <c r="B87" s="32" t="s">
        <v>18</v>
      </c>
      <c r="C87" s="32" t="s">
        <v>107</v>
      </c>
      <c r="D87" s="32" t="s">
        <v>23</v>
      </c>
      <c r="E87" s="32" t="b">
        <v>1</v>
      </c>
      <c r="F87" s="42">
        <v>5.408304E-5</v>
      </c>
      <c r="G87" s="32" t="b">
        <v>1</v>
      </c>
    </row>
    <row r="88" spans="1:7" x14ac:dyDescent="0.25">
      <c r="A88" s="32" t="s">
        <v>11</v>
      </c>
      <c r="B88" s="32" t="s">
        <v>19</v>
      </c>
      <c r="C88" s="32" t="s">
        <v>111</v>
      </c>
      <c r="D88" s="32" t="s">
        <v>21</v>
      </c>
      <c r="E88" s="32" t="b">
        <v>0</v>
      </c>
      <c r="F88" s="42">
        <v>0.14791609999999999</v>
      </c>
      <c r="G88" s="32" t="b">
        <v>1</v>
      </c>
    </row>
    <row r="89" spans="1:7" x14ac:dyDescent="0.25">
      <c r="A89" s="32" t="s">
        <v>11</v>
      </c>
      <c r="B89" s="32" t="s">
        <v>17</v>
      </c>
      <c r="C89" s="32" t="s">
        <v>111</v>
      </c>
      <c r="D89" s="32" t="s">
        <v>23</v>
      </c>
      <c r="E89" s="32" t="b">
        <v>1</v>
      </c>
      <c r="F89" s="42">
        <v>9.3036690000000003E-14</v>
      </c>
      <c r="G89" s="32" t="b">
        <v>1</v>
      </c>
    </row>
    <row r="90" spans="1:7" x14ac:dyDescent="0.25">
      <c r="A90" s="32" t="s">
        <v>11</v>
      </c>
      <c r="B90" s="32" t="s">
        <v>18</v>
      </c>
      <c r="C90" s="32" t="s">
        <v>113</v>
      </c>
      <c r="D90" s="32" t="s">
        <v>23</v>
      </c>
      <c r="E90" s="32" t="b">
        <v>1</v>
      </c>
      <c r="F90" s="42">
        <v>2.9572570000000001E-4</v>
      </c>
      <c r="G90" s="32" t="b">
        <v>1</v>
      </c>
    </row>
    <row r="91" spans="1:7" x14ac:dyDescent="0.25">
      <c r="A91" s="32" t="s">
        <v>11</v>
      </c>
      <c r="B91" s="32" t="s">
        <v>17</v>
      </c>
      <c r="C91" s="32" t="s">
        <v>108</v>
      </c>
      <c r="D91" s="32" t="s">
        <v>23</v>
      </c>
      <c r="E91" s="32" t="b">
        <v>1</v>
      </c>
      <c r="F91" s="42">
        <v>4.9605099999999997E-5</v>
      </c>
      <c r="G91" s="32" t="b">
        <v>1</v>
      </c>
    </row>
    <row r="92" spans="1:7" x14ac:dyDescent="0.25">
      <c r="A92" s="32" t="s">
        <v>11</v>
      </c>
      <c r="B92" s="32" t="s">
        <v>19</v>
      </c>
      <c r="C92" s="32" t="s">
        <v>130</v>
      </c>
      <c r="D92" s="32" t="s">
        <v>21</v>
      </c>
      <c r="E92" s="32" t="b">
        <v>0</v>
      </c>
      <c r="F92" s="42">
        <v>0.15127750000000001</v>
      </c>
      <c r="G92" s="32" t="b">
        <v>0</v>
      </c>
    </row>
    <row r="93" spans="1:7" x14ac:dyDescent="0.25">
      <c r="A93" s="32" t="s">
        <v>11</v>
      </c>
      <c r="B93" s="32" t="s">
        <v>19</v>
      </c>
      <c r="C93" s="32" t="s">
        <v>108</v>
      </c>
      <c r="D93" s="32" t="s">
        <v>23</v>
      </c>
      <c r="E93" s="32" t="b">
        <v>1</v>
      </c>
      <c r="F93" s="42">
        <v>2.594532E-4</v>
      </c>
      <c r="G93" s="32" t="b">
        <v>1</v>
      </c>
    </row>
    <row r="94" spans="1:7" x14ac:dyDescent="0.25">
      <c r="A94" s="32" t="s">
        <v>11</v>
      </c>
      <c r="B94" s="32" t="s">
        <v>18</v>
      </c>
      <c r="C94" s="32" t="s">
        <v>112</v>
      </c>
      <c r="D94" s="32" t="s">
        <v>21</v>
      </c>
      <c r="E94" s="32" t="b">
        <v>0</v>
      </c>
      <c r="F94" s="42">
        <v>0.1615994</v>
      </c>
      <c r="G94" s="32" t="b">
        <v>1</v>
      </c>
    </row>
    <row r="95" spans="1:7" x14ac:dyDescent="0.25">
      <c r="A95" s="32" t="s">
        <v>11</v>
      </c>
      <c r="B95" s="32" t="s">
        <v>17</v>
      </c>
      <c r="C95" s="32" t="s">
        <v>109</v>
      </c>
      <c r="D95" s="32" t="s">
        <v>23</v>
      </c>
      <c r="E95" s="32" t="b">
        <v>1</v>
      </c>
      <c r="F95" s="42">
        <v>2.3551959999999999E-8</v>
      </c>
      <c r="G95" s="32" t="b">
        <v>0</v>
      </c>
    </row>
    <row r="96" spans="1:7" x14ac:dyDescent="0.25">
      <c r="A96" s="32" t="s">
        <v>11</v>
      </c>
      <c r="B96" s="32" t="s">
        <v>18</v>
      </c>
      <c r="C96" s="32" t="s">
        <v>109</v>
      </c>
      <c r="D96" s="32" t="s">
        <v>23</v>
      </c>
      <c r="E96" s="32" t="b">
        <v>1</v>
      </c>
      <c r="F96" s="42">
        <v>2.2352759999999999E-10</v>
      </c>
      <c r="G96" s="32" t="b">
        <v>1</v>
      </c>
    </row>
    <row r="97" spans="1:7" x14ac:dyDescent="0.25">
      <c r="A97" s="32" t="s">
        <v>11</v>
      </c>
      <c r="B97" s="32" t="s">
        <v>19</v>
      </c>
      <c r="C97" s="32" t="s">
        <v>109</v>
      </c>
      <c r="D97" s="32" t="s">
        <v>23</v>
      </c>
      <c r="E97" s="32" t="b">
        <v>1</v>
      </c>
      <c r="F97" s="42">
        <v>3.4743179999999999E-4</v>
      </c>
      <c r="G97" s="32" t="b">
        <v>0</v>
      </c>
    </row>
    <row r="98" spans="1:7" x14ac:dyDescent="0.25">
      <c r="A98" s="32" t="s">
        <v>11</v>
      </c>
      <c r="B98" s="32" t="s">
        <v>18</v>
      </c>
      <c r="C98" s="32" t="s">
        <v>114</v>
      </c>
      <c r="D98" s="32" t="s">
        <v>23</v>
      </c>
      <c r="E98" s="32" t="b">
        <v>1</v>
      </c>
      <c r="F98" s="42">
        <v>3.9297680000000001E-3</v>
      </c>
      <c r="G98" s="32" t="b">
        <v>1</v>
      </c>
    </row>
    <row r="99" spans="1:7" x14ac:dyDescent="0.25">
      <c r="A99" s="32" t="s">
        <v>11</v>
      </c>
      <c r="B99" s="32" t="s">
        <v>17</v>
      </c>
      <c r="C99" s="32" t="s">
        <v>130</v>
      </c>
      <c r="D99" s="32" t="s">
        <v>23</v>
      </c>
      <c r="E99" s="32" t="b">
        <v>1</v>
      </c>
      <c r="F99" s="42">
        <v>7.3327350000000004E-8</v>
      </c>
      <c r="G99" s="32" t="b">
        <v>0</v>
      </c>
    </row>
    <row r="100" spans="1:7" x14ac:dyDescent="0.25">
      <c r="A100" s="32" t="s">
        <v>11</v>
      </c>
      <c r="B100" s="32" t="s">
        <v>18</v>
      </c>
      <c r="C100" s="32" t="s">
        <v>115</v>
      </c>
      <c r="D100" s="32" t="s">
        <v>23</v>
      </c>
      <c r="E100" s="32" t="b">
        <v>1</v>
      </c>
      <c r="F100" s="42">
        <v>3.4532209999999998E-3</v>
      </c>
      <c r="G100" s="32" t="b">
        <v>1</v>
      </c>
    </row>
    <row r="101" spans="1:7" x14ac:dyDescent="0.25">
      <c r="A101" s="32" t="s">
        <v>11</v>
      </c>
      <c r="B101" s="32" t="s">
        <v>18</v>
      </c>
      <c r="C101" s="32" t="s">
        <v>111</v>
      </c>
      <c r="D101" s="32" t="s">
        <v>23</v>
      </c>
      <c r="E101" s="32" t="b">
        <v>1</v>
      </c>
      <c r="F101" s="42">
        <v>3.2352349999999999E-3</v>
      </c>
      <c r="G101" s="32" t="b">
        <v>1</v>
      </c>
    </row>
    <row r="102" spans="1:7" x14ac:dyDescent="0.25">
      <c r="A102" s="32" t="s">
        <v>11</v>
      </c>
      <c r="B102" s="32" t="s">
        <v>18</v>
      </c>
      <c r="C102" s="32" t="s">
        <v>108</v>
      </c>
      <c r="D102" s="32" t="s">
        <v>21</v>
      </c>
      <c r="E102" s="32" t="b">
        <v>0</v>
      </c>
      <c r="F102" s="42">
        <v>1.6482090000000001E-2</v>
      </c>
      <c r="G102" s="32" t="b">
        <v>1</v>
      </c>
    </row>
    <row r="103" spans="1:7" x14ac:dyDescent="0.25">
      <c r="A103" s="32" t="s">
        <v>11</v>
      </c>
      <c r="B103" s="32" t="s">
        <v>19</v>
      </c>
      <c r="C103" s="32" t="s">
        <v>131</v>
      </c>
      <c r="D103" s="32" t="s">
        <v>21</v>
      </c>
      <c r="E103" s="32" t="b">
        <v>0</v>
      </c>
      <c r="F103" s="42">
        <v>0.48735040000000002</v>
      </c>
      <c r="G103" s="32" t="b">
        <v>0</v>
      </c>
    </row>
    <row r="104" spans="1:7" x14ac:dyDescent="0.25">
      <c r="A104" s="32" t="s">
        <v>11</v>
      </c>
      <c r="B104" s="32" t="s">
        <v>19</v>
      </c>
      <c r="C104" s="32" t="s">
        <v>132</v>
      </c>
      <c r="D104" s="32" t="s">
        <v>21</v>
      </c>
      <c r="E104" s="32" t="b">
        <v>0</v>
      </c>
      <c r="F104" s="42">
        <v>0.2493177</v>
      </c>
      <c r="G104" s="32" t="b">
        <v>0</v>
      </c>
    </row>
    <row r="105" spans="1:7" x14ac:dyDescent="0.25">
      <c r="A105" s="32" t="s">
        <v>11</v>
      </c>
      <c r="B105" s="32" t="s">
        <v>19</v>
      </c>
      <c r="C105" s="32" t="s">
        <v>110</v>
      </c>
      <c r="D105" s="32" t="s">
        <v>21</v>
      </c>
      <c r="E105" s="32" t="b">
        <v>0</v>
      </c>
      <c r="F105" s="42">
        <v>0.46849350000000001</v>
      </c>
      <c r="G105" s="32" t="b">
        <v>1</v>
      </c>
    </row>
    <row r="106" spans="1:7" x14ac:dyDescent="0.25">
      <c r="A106" s="32" t="s">
        <v>11</v>
      </c>
      <c r="B106" s="32" t="s">
        <v>17</v>
      </c>
      <c r="C106" s="32" t="s">
        <v>132</v>
      </c>
      <c r="D106" s="32" t="s">
        <v>21</v>
      </c>
      <c r="E106" s="32" t="b">
        <v>0</v>
      </c>
      <c r="F106" s="42">
        <v>1.6908309999999999E-2</v>
      </c>
      <c r="G106" s="32" t="b">
        <v>0</v>
      </c>
    </row>
    <row r="107" spans="1:7" x14ac:dyDescent="0.25">
      <c r="A107" s="32" t="s">
        <v>11</v>
      </c>
      <c r="B107" s="32" t="s">
        <v>17</v>
      </c>
      <c r="C107" s="32" t="s">
        <v>110</v>
      </c>
      <c r="D107" s="32" t="s">
        <v>23</v>
      </c>
      <c r="E107" s="32" t="b">
        <v>1</v>
      </c>
      <c r="F107" s="42">
        <v>9.7080970000000006E-3</v>
      </c>
      <c r="G107" s="32" t="b">
        <v>1</v>
      </c>
    </row>
    <row r="108" spans="1:7" x14ac:dyDescent="0.25">
      <c r="A108" s="32" t="s">
        <v>11</v>
      </c>
      <c r="B108" s="32" t="s">
        <v>17</v>
      </c>
      <c r="C108" s="32" t="s">
        <v>112</v>
      </c>
      <c r="D108" s="32" t="s">
        <v>21</v>
      </c>
      <c r="E108" s="32" t="b">
        <v>0</v>
      </c>
      <c r="F108" s="42">
        <v>0.63886710000000002</v>
      </c>
      <c r="G108" s="32" t="b">
        <v>0</v>
      </c>
    </row>
    <row r="109" spans="1:7" x14ac:dyDescent="0.25">
      <c r="A109" s="32" t="s">
        <v>11</v>
      </c>
      <c r="B109" s="32" t="s">
        <v>19</v>
      </c>
      <c r="C109" s="32" t="s">
        <v>112</v>
      </c>
      <c r="D109" s="32" t="s">
        <v>21</v>
      </c>
      <c r="E109" s="32" t="b">
        <v>0</v>
      </c>
      <c r="F109" s="42">
        <v>0.94918530000000001</v>
      </c>
      <c r="G109" s="32" t="b">
        <v>0</v>
      </c>
    </row>
    <row r="110" spans="1:7" x14ac:dyDescent="0.25">
      <c r="A110" s="32" t="s">
        <v>11</v>
      </c>
      <c r="B110" s="32" t="s">
        <v>17</v>
      </c>
      <c r="C110" s="32" t="s">
        <v>113</v>
      </c>
      <c r="D110" s="32" t="s">
        <v>21</v>
      </c>
      <c r="E110" s="32" t="b">
        <v>0</v>
      </c>
      <c r="F110" s="42">
        <v>0.31063819999999998</v>
      </c>
      <c r="G110" s="32" t="b">
        <v>0</v>
      </c>
    </row>
    <row r="111" spans="1:7" x14ac:dyDescent="0.25">
      <c r="A111" s="32" t="s">
        <v>11</v>
      </c>
      <c r="B111" s="32" t="s">
        <v>19</v>
      </c>
      <c r="C111" s="32" t="s">
        <v>113</v>
      </c>
      <c r="D111" s="32" t="s">
        <v>21</v>
      </c>
      <c r="E111" s="32" t="b">
        <v>0</v>
      </c>
      <c r="F111" s="42">
        <v>0.2171874</v>
      </c>
      <c r="G111" s="32" t="b">
        <v>0</v>
      </c>
    </row>
    <row r="112" spans="1:7" x14ac:dyDescent="0.25">
      <c r="A112" s="28" t="s">
        <v>2</v>
      </c>
      <c r="B112" s="28" t="s">
        <v>0</v>
      </c>
      <c r="C112" s="28" t="s">
        <v>107</v>
      </c>
      <c r="D112" s="28" t="s">
        <v>23</v>
      </c>
      <c r="E112" s="28" t="b">
        <v>1</v>
      </c>
      <c r="F112" s="43">
        <v>1.562561E-4</v>
      </c>
      <c r="G112" s="28" t="b">
        <v>1</v>
      </c>
    </row>
    <row r="113" spans="1:7" x14ac:dyDescent="0.25">
      <c r="A113" s="28" t="s">
        <v>2</v>
      </c>
      <c r="B113" s="28" t="s">
        <v>19</v>
      </c>
      <c r="C113" s="28" t="s">
        <v>107</v>
      </c>
      <c r="D113" s="28" t="s">
        <v>23</v>
      </c>
      <c r="E113" s="28" t="b">
        <v>1</v>
      </c>
      <c r="F113" s="43">
        <v>3.111923E-7</v>
      </c>
      <c r="G113" s="28" t="b">
        <v>1</v>
      </c>
    </row>
    <row r="114" spans="1:7" x14ac:dyDescent="0.25">
      <c r="A114" s="28" t="s">
        <v>2</v>
      </c>
      <c r="B114" s="28" t="s">
        <v>17</v>
      </c>
      <c r="C114" s="28" t="s">
        <v>107</v>
      </c>
      <c r="D114" s="28" t="s">
        <v>23</v>
      </c>
      <c r="E114" s="28" t="b">
        <v>1</v>
      </c>
      <c r="F114" s="43">
        <v>6.9978040000000003E-4</v>
      </c>
      <c r="G114" s="28" t="b">
        <v>0</v>
      </c>
    </row>
    <row r="115" spans="1:7" x14ac:dyDescent="0.25">
      <c r="A115" s="28" t="s">
        <v>2</v>
      </c>
      <c r="B115" s="28" t="s">
        <v>18</v>
      </c>
      <c r="C115" s="28" t="s">
        <v>107</v>
      </c>
      <c r="D115" s="28" t="s">
        <v>21</v>
      </c>
      <c r="E115" s="28" t="b">
        <v>0</v>
      </c>
      <c r="F115" s="43">
        <v>3.5171590000000003E-2</v>
      </c>
      <c r="G115" s="28" t="b">
        <v>1</v>
      </c>
    </row>
    <row r="116" spans="1:7" x14ac:dyDescent="0.25">
      <c r="A116" s="28" t="s">
        <v>2</v>
      </c>
      <c r="B116" s="28" t="s">
        <v>19</v>
      </c>
      <c r="C116" s="28" t="s">
        <v>111</v>
      </c>
      <c r="D116" s="28" t="s">
        <v>23</v>
      </c>
      <c r="E116" s="28" t="b">
        <v>1</v>
      </c>
      <c r="F116" s="43">
        <v>4.8148789999999999E-4</v>
      </c>
      <c r="G116" s="28" t="b">
        <v>1</v>
      </c>
    </row>
    <row r="117" spans="1:7" x14ac:dyDescent="0.25">
      <c r="A117" s="28" t="s">
        <v>2</v>
      </c>
      <c r="B117" s="28" t="s">
        <v>17</v>
      </c>
      <c r="C117" s="28" t="s">
        <v>111</v>
      </c>
      <c r="D117" s="28" t="s">
        <v>23</v>
      </c>
      <c r="E117" s="28" t="b">
        <v>1</v>
      </c>
      <c r="F117" s="43">
        <v>4.8625179999999996E-9</v>
      </c>
      <c r="G117" s="28" t="b">
        <v>1</v>
      </c>
    </row>
    <row r="118" spans="1:7" x14ac:dyDescent="0.25">
      <c r="A118" s="28" t="s">
        <v>2</v>
      </c>
      <c r="B118" s="28" t="s">
        <v>17</v>
      </c>
      <c r="C118" s="28" t="s">
        <v>108</v>
      </c>
      <c r="D118" s="28" t="s">
        <v>21</v>
      </c>
      <c r="E118" s="28" t="b">
        <v>0</v>
      </c>
      <c r="F118" s="43">
        <v>0.12322669999999999</v>
      </c>
      <c r="G118" s="28" t="b">
        <v>0</v>
      </c>
    </row>
    <row r="119" spans="1:7" x14ac:dyDescent="0.25">
      <c r="A119" s="28" t="s">
        <v>2</v>
      </c>
      <c r="B119" s="28" t="s">
        <v>19</v>
      </c>
      <c r="C119" s="28" t="s">
        <v>108</v>
      </c>
      <c r="D119" s="28" t="s">
        <v>23</v>
      </c>
      <c r="E119" s="28" t="b">
        <v>1</v>
      </c>
      <c r="F119" s="43">
        <v>7.7189010000000005E-4</v>
      </c>
      <c r="G119" s="28" t="b">
        <v>1</v>
      </c>
    </row>
    <row r="120" spans="1:7" x14ac:dyDescent="0.25">
      <c r="A120" s="28" t="s">
        <v>2</v>
      </c>
      <c r="B120" s="28" t="s">
        <v>19</v>
      </c>
      <c r="C120" s="28" t="s">
        <v>130</v>
      </c>
      <c r="D120" s="28" t="s">
        <v>23</v>
      </c>
      <c r="E120" s="28" t="b">
        <v>1</v>
      </c>
      <c r="F120" s="43">
        <v>1.5755119999999999E-5</v>
      </c>
      <c r="G120" s="28" t="b">
        <v>0</v>
      </c>
    </row>
    <row r="121" spans="1:7" x14ac:dyDescent="0.25">
      <c r="A121" s="28" t="s">
        <v>2</v>
      </c>
      <c r="B121" s="28" t="s">
        <v>17</v>
      </c>
      <c r="C121" s="28" t="s">
        <v>109</v>
      </c>
      <c r="D121" s="28" t="s">
        <v>21</v>
      </c>
      <c r="E121" s="28" t="b">
        <v>0</v>
      </c>
      <c r="F121" s="43">
        <v>2.1406689999999999E-2</v>
      </c>
      <c r="G121" s="28" t="b">
        <v>0</v>
      </c>
    </row>
    <row r="122" spans="1:7" x14ac:dyDescent="0.25">
      <c r="A122" s="28" t="s">
        <v>2</v>
      </c>
      <c r="B122" s="28" t="s">
        <v>19</v>
      </c>
      <c r="C122" s="28" t="s">
        <v>109</v>
      </c>
      <c r="D122" s="28" t="s">
        <v>23</v>
      </c>
      <c r="E122" s="28" t="b">
        <v>1</v>
      </c>
      <c r="F122" s="43">
        <v>5.0983829999999999E-7</v>
      </c>
      <c r="G122" s="28" t="b">
        <v>0</v>
      </c>
    </row>
    <row r="123" spans="1:7" x14ac:dyDescent="0.25">
      <c r="A123" s="28" t="s">
        <v>2</v>
      </c>
      <c r="B123" s="28" t="s">
        <v>17</v>
      </c>
      <c r="C123" s="28" t="s">
        <v>130</v>
      </c>
      <c r="D123" s="28" t="s">
        <v>23</v>
      </c>
      <c r="E123" s="28" t="b">
        <v>1</v>
      </c>
      <c r="F123" s="43">
        <v>5.391408E-6</v>
      </c>
      <c r="G123" s="28" t="b">
        <v>0</v>
      </c>
    </row>
    <row r="124" spans="1:7" x14ac:dyDescent="0.25">
      <c r="A124" s="28" t="s">
        <v>2</v>
      </c>
      <c r="B124" s="28" t="s">
        <v>19</v>
      </c>
      <c r="C124" s="28" t="s">
        <v>131</v>
      </c>
      <c r="D124" s="28" t="s">
        <v>21</v>
      </c>
      <c r="E124" s="28" t="b">
        <v>0</v>
      </c>
      <c r="F124" s="43">
        <v>0.15582460000000001</v>
      </c>
      <c r="G124" s="28" t="b">
        <v>0</v>
      </c>
    </row>
    <row r="125" spans="1:7" x14ac:dyDescent="0.25">
      <c r="A125" s="28" t="s">
        <v>2</v>
      </c>
      <c r="B125" s="28" t="s">
        <v>19</v>
      </c>
      <c r="C125" s="28" t="s">
        <v>132</v>
      </c>
      <c r="D125" s="28" t="s">
        <v>21</v>
      </c>
      <c r="E125" s="28" t="b">
        <v>0</v>
      </c>
      <c r="F125" s="43">
        <v>3.4584259999999999E-2</v>
      </c>
      <c r="G125" s="28" t="b">
        <v>0</v>
      </c>
    </row>
    <row r="126" spans="1:7" x14ac:dyDescent="0.25">
      <c r="A126" s="28" t="s">
        <v>2</v>
      </c>
      <c r="B126" s="28" t="s">
        <v>19</v>
      </c>
      <c r="C126" s="28" t="s">
        <v>110</v>
      </c>
      <c r="D126" s="28" t="s">
        <v>21</v>
      </c>
      <c r="E126" s="28" t="b">
        <v>0</v>
      </c>
      <c r="F126" s="43">
        <v>0.58186009999999999</v>
      </c>
      <c r="G126" s="28" t="b">
        <v>1</v>
      </c>
    </row>
    <row r="127" spans="1:7" x14ac:dyDescent="0.25">
      <c r="A127" s="28" t="s">
        <v>2</v>
      </c>
      <c r="B127" s="28" t="s">
        <v>17</v>
      </c>
      <c r="C127" s="28" t="s">
        <v>132</v>
      </c>
      <c r="D127" s="28" t="s">
        <v>21</v>
      </c>
      <c r="E127" s="28" t="b">
        <v>0</v>
      </c>
      <c r="F127" s="43">
        <v>4.8192770000000003E-2</v>
      </c>
      <c r="G127" s="28" t="b">
        <v>0</v>
      </c>
    </row>
    <row r="128" spans="1:7" x14ac:dyDescent="0.25">
      <c r="A128" s="28" t="s">
        <v>2</v>
      </c>
      <c r="B128" s="28" t="s">
        <v>17</v>
      </c>
      <c r="C128" s="28" t="s">
        <v>110</v>
      </c>
      <c r="D128" s="28" t="s">
        <v>21</v>
      </c>
      <c r="E128" s="28" t="b">
        <v>0</v>
      </c>
      <c r="F128" s="43">
        <v>0.17187040000000001</v>
      </c>
      <c r="G128" s="28" t="b">
        <v>1</v>
      </c>
    </row>
    <row r="129" spans="1:7" x14ac:dyDescent="0.25">
      <c r="A129" s="32" t="s">
        <v>4</v>
      </c>
      <c r="B129" s="32" t="s">
        <v>0</v>
      </c>
      <c r="C129" s="32" t="s">
        <v>107</v>
      </c>
      <c r="D129" s="32" t="s">
        <v>23</v>
      </c>
      <c r="E129" s="32" t="b">
        <v>1</v>
      </c>
      <c r="F129" s="42">
        <v>3.115231E-4</v>
      </c>
      <c r="G129" s="32" t="b">
        <v>0</v>
      </c>
    </row>
    <row r="130" spans="1:7" x14ac:dyDescent="0.25">
      <c r="A130" s="32" t="s">
        <v>4</v>
      </c>
      <c r="B130" s="32" t="s">
        <v>18</v>
      </c>
      <c r="C130" s="32" t="s">
        <v>107</v>
      </c>
      <c r="D130" s="32" t="s">
        <v>23</v>
      </c>
      <c r="E130" s="32" t="b">
        <v>1</v>
      </c>
      <c r="F130" s="42">
        <v>3.115231E-4</v>
      </c>
      <c r="G130" s="32" t="b">
        <v>0</v>
      </c>
    </row>
    <row r="131" spans="1:7" x14ac:dyDescent="0.25">
      <c r="A131" s="32" t="s">
        <v>4</v>
      </c>
      <c r="B131" s="32" t="s">
        <v>18</v>
      </c>
      <c r="C131" s="32" t="s">
        <v>113</v>
      </c>
      <c r="D131" s="32" t="s">
        <v>23</v>
      </c>
      <c r="E131" s="32" t="b">
        <v>1</v>
      </c>
      <c r="F131" s="42">
        <v>1.389684E-6</v>
      </c>
      <c r="G131" s="32" t="b">
        <v>0</v>
      </c>
    </row>
    <row r="132" spans="1:7" x14ac:dyDescent="0.25">
      <c r="A132" s="32" t="s">
        <v>4</v>
      </c>
      <c r="B132" s="32" t="s">
        <v>18</v>
      </c>
      <c r="C132" s="32" t="s">
        <v>112</v>
      </c>
      <c r="D132" s="32" t="s">
        <v>23</v>
      </c>
      <c r="E132" s="32" t="b">
        <v>1</v>
      </c>
      <c r="F132" s="42">
        <v>2.8020489999999999E-6</v>
      </c>
      <c r="G132" s="32" t="b">
        <v>1</v>
      </c>
    </row>
    <row r="133" spans="1:7" x14ac:dyDescent="0.25">
      <c r="A133" s="32" t="s">
        <v>4</v>
      </c>
      <c r="B133" s="32" t="s">
        <v>18</v>
      </c>
      <c r="C133" s="32" t="s">
        <v>109</v>
      </c>
      <c r="D133" s="32" t="s">
        <v>23</v>
      </c>
      <c r="E133" s="32" t="b">
        <v>1</v>
      </c>
      <c r="F133" s="42">
        <v>2.8853E-8</v>
      </c>
      <c r="G133" s="32" t="b">
        <v>0</v>
      </c>
    </row>
    <row r="134" spans="1:7" x14ac:dyDescent="0.25">
      <c r="A134" s="32" t="s">
        <v>4</v>
      </c>
      <c r="B134" s="32" t="s">
        <v>18</v>
      </c>
      <c r="C134" s="32" t="s">
        <v>114</v>
      </c>
      <c r="D134" s="32" t="s">
        <v>23</v>
      </c>
      <c r="E134" s="32" t="b">
        <v>1</v>
      </c>
      <c r="F134" s="42">
        <v>4.6947379999999998E-4</v>
      </c>
      <c r="G134" s="32" t="b">
        <v>0</v>
      </c>
    </row>
    <row r="135" spans="1:7" x14ac:dyDescent="0.25">
      <c r="A135" s="32" t="s">
        <v>4</v>
      </c>
      <c r="B135" s="32" t="s">
        <v>18</v>
      </c>
      <c r="C135" s="32" t="s">
        <v>115</v>
      </c>
      <c r="D135" s="32" t="s">
        <v>21</v>
      </c>
      <c r="E135" s="32" t="b">
        <v>0</v>
      </c>
      <c r="F135" s="42">
        <v>0.59643800000000002</v>
      </c>
      <c r="G135" s="32" t="b">
        <v>1</v>
      </c>
    </row>
    <row r="136" spans="1:7" x14ac:dyDescent="0.25">
      <c r="A136" s="32" t="s">
        <v>4</v>
      </c>
      <c r="B136" s="32" t="s">
        <v>18</v>
      </c>
      <c r="C136" s="32" t="s">
        <v>108</v>
      </c>
      <c r="D136" s="32" t="s">
        <v>23</v>
      </c>
      <c r="E136" s="32" t="b">
        <v>1</v>
      </c>
      <c r="F136" s="42">
        <v>3.7693429999999999E-10</v>
      </c>
      <c r="G136" s="32" t="b">
        <v>0</v>
      </c>
    </row>
    <row r="137" spans="1:7" x14ac:dyDescent="0.25">
      <c r="A137" s="32" t="s">
        <v>4</v>
      </c>
      <c r="B137" s="32" t="s">
        <v>18</v>
      </c>
      <c r="C137" s="32" t="s">
        <v>111</v>
      </c>
      <c r="D137" s="32" t="s">
        <v>21</v>
      </c>
      <c r="E137" s="32" t="b">
        <v>0</v>
      </c>
      <c r="F137" s="42">
        <v>3.5030930000000002E-2</v>
      </c>
      <c r="G137" s="32" t="b">
        <v>1</v>
      </c>
    </row>
    <row r="138" spans="1:7" x14ac:dyDescent="0.25">
      <c r="A138" s="28" t="s">
        <v>7</v>
      </c>
      <c r="B138" s="28" t="s">
        <v>0</v>
      </c>
      <c r="C138" s="28" t="s">
        <v>107</v>
      </c>
      <c r="D138" s="28" t="s">
        <v>23</v>
      </c>
      <c r="E138" s="28" t="b">
        <v>1</v>
      </c>
      <c r="F138" s="43">
        <v>0</v>
      </c>
      <c r="G138" s="28" t="b">
        <v>0</v>
      </c>
    </row>
    <row r="139" spans="1:7" x14ac:dyDescent="0.25">
      <c r="A139" s="28" t="s">
        <v>7</v>
      </c>
      <c r="B139" s="28" t="s">
        <v>19</v>
      </c>
      <c r="C139" s="28" t="s">
        <v>107</v>
      </c>
      <c r="D139" s="28" t="s">
        <v>23</v>
      </c>
      <c r="E139" s="28" t="b">
        <v>1</v>
      </c>
      <c r="F139" s="43">
        <v>0</v>
      </c>
      <c r="G139" s="28" t="b">
        <v>0</v>
      </c>
    </row>
    <row r="140" spans="1:7" x14ac:dyDescent="0.25">
      <c r="A140" s="28" t="s">
        <v>7</v>
      </c>
      <c r="B140" s="28" t="s">
        <v>17</v>
      </c>
      <c r="C140" s="28" t="s">
        <v>107</v>
      </c>
      <c r="D140" s="28" t="s">
        <v>23</v>
      </c>
      <c r="E140" s="28" t="b">
        <v>1</v>
      </c>
      <c r="F140" s="43">
        <v>0</v>
      </c>
      <c r="G140" s="28" t="b">
        <v>0</v>
      </c>
    </row>
    <row r="141" spans="1:7" x14ac:dyDescent="0.25">
      <c r="A141" s="28" t="s">
        <v>7</v>
      </c>
      <c r="B141" s="28" t="s">
        <v>18</v>
      </c>
      <c r="C141" s="28" t="s">
        <v>107</v>
      </c>
      <c r="D141" s="28" t="s">
        <v>21</v>
      </c>
      <c r="E141" s="28" t="b">
        <v>0</v>
      </c>
      <c r="F141" s="43">
        <v>0.32968950000000002</v>
      </c>
      <c r="G141" s="28" t="b">
        <v>1</v>
      </c>
    </row>
    <row r="142" spans="1:7" x14ac:dyDescent="0.25">
      <c r="A142" s="28" t="s">
        <v>7</v>
      </c>
      <c r="B142" s="28" t="s">
        <v>17</v>
      </c>
      <c r="C142" s="28" t="s">
        <v>108</v>
      </c>
      <c r="D142" s="28" t="s">
        <v>23</v>
      </c>
      <c r="E142" s="28" t="b">
        <v>1</v>
      </c>
      <c r="F142" s="43">
        <v>9.2240219999999994E-11</v>
      </c>
      <c r="G142" s="28" t="b">
        <v>1</v>
      </c>
    </row>
    <row r="143" spans="1:7" x14ac:dyDescent="0.25">
      <c r="A143" s="28" t="s">
        <v>7</v>
      </c>
      <c r="B143" s="28" t="s">
        <v>19</v>
      </c>
      <c r="C143" s="28" t="s">
        <v>108</v>
      </c>
      <c r="D143" s="28" t="s">
        <v>23</v>
      </c>
      <c r="E143" s="28" t="b">
        <v>1</v>
      </c>
      <c r="F143" s="43">
        <v>1.875287E-10</v>
      </c>
      <c r="G143" s="28" t="b">
        <v>1</v>
      </c>
    </row>
    <row r="144" spans="1:7" x14ac:dyDescent="0.25">
      <c r="A144" s="28" t="s">
        <v>7</v>
      </c>
      <c r="B144" s="28" t="s">
        <v>19</v>
      </c>
      <c r="C144" s="28" t="s">
        <v>111</v>
      </c>
      <c r="D144" s="28" t="s">
        <v>22</v>
      </c>
      <c r="E144" s="28" t="b">
        <v>1</v>
      </c>
      <c r="F144" s="43">
        <v>1.9663379999999999E-11</v>
      </c>
      <c r="G144" s="28" t="b">
        <v>1</v>
      </c>
    </row>
    <row r="145" spans="1:7" x14ac:dyDescent="0.25">
      <c r="A145" s="28" t="s">
        <v>7</v>
      </c>
      <c r="B145" s="28" t="s">
        <v>17</v>
      </c>
      <c r="C145" s="28" t="s">
        <v>111</v>
      </c>
      <c r="D145" s="28" t="s">
        <v>22</v>
      </c>
      <c r="E145" s="28" t="b">
        <v>1</v>
      </c>
      <c r="F145" s="43">
        <v>2.3346319999999999E-7</v>
      </c>
      <c r="G145" s="28" t="b">
        <v>1</v>
      </c>
    </row>
    <row r="146" spans="1:7" x14ac:dyDescent="0.25">
      <c r="A146" s="28" t="s">
        <v>7</v>
      </c>
      <c r="B146" s="28" t="s">
        <v>18</v>
      </c>
      <c r="C146" s="28" t="s">
        <v>113</v>
      </c>
      <c r="D146" s="28" t="s">
        <v>21</v>
      </c>
      <c r="E146" s="28" t="b">
        <v>0</v>
      </c>
      <c r="F146" s="43">
        <v>1.1309939999999999E-2</v>
      </c>
      <c r="G146" s="28" t="b">
        <v>1</v>
      </c>
    </row>
    <row r="147" spans="1:7" x14ac:dyDescent="0.25">
      <c r="A147" s="28" t="s">
        <v>7</v>
      </c>
      <c r="B147" s="28" t="s">
        <v>18</v>
      </c>
      <c r="C147" s="28" t="s">
        <v>108</v>
      </c>
      <c r="D147" s="28" t="s">
        <v>23</v>
      </c>
      <c r="E147" s="28" t="b">
        <v>1</v>
      </c>
      <c r="F147" s="43">
        <v>2.3973779999999999E-4</v>
      </c>
      <c r="G147" s="28" t="b">
        <v>1</v>
      </c>
    </row>
    <row r="148" spans="1:7" x14ac:dyDescent="0.25">
      <c r="A148" s="28" t="s">
        <v>7</v>
      </c>
      <c r="B148" s="28" t="s">
        <v>18</v>
      </c>
      <c r="C148" s="28" t="s">
        <v>112</v>
      </c>
      <c r="D148" s="28" t="s">
        <v>22</v>
      </c>
      <c r="E148" s="28" t="b">
        <v>1</v>
      </c>
      <c r="F148" s="43">
        <v>3.4551630000000002E-4</v>
      </c>
      <c r="G148" s="28" t="b">
        <v>1</v>
      </c>
    </row>
    <row r="149" spans="1:7" x14ac:dyDescent="0.25">
      <c r="A149" s="28" t="s">
        <v>7</v>
      </c>
      <c r="B149" s="28" t="s">
        <v>19</v>
      </c>
      <c r="C149" s="28" t="s">
        <v>130</v>
      </c>
      <c r="D149" s="28" t="s">
        <v>21</v>
      </c>
      <c r="E149" s="28" t="b">
        <v>0</v>
      </c>
      <c r="F149" s="43">
        <v>2.602109E-2</v>
      </c>
      <c r="G149" s="28" t="b">
        <v>0</v>
      </c>
    </row>
    <row r="150" spans="1:7" x14ac:dyDescent="0.25">
      <c r="A150" s="28" t="s">
        <v>7</v>
      </c>
      <c r="B150" s="28" t="s">
        <v>17</v>
      </c>
      <c r="C150" s="28" t="s">
        <v>109</v>
      </c>
      <c r="D150" s="28" t="s">
        <v>21</v>
      </c>
      <c r="E150" s="28" t="b">
        <v>0</v>
      </c>
      <c r="F150" s="43">
        <v>6.6608260000000002E-2</v>
      </c>
      <c r="G150" s="28" t="b">
        <v>0</v>
      </c>
    </row>
    <row r="151" spans="1:7" x14ac:dyDescent="0.25">
      <c r="A151" s="28" t="s">
        <v>7</v>
      </c>
      <c r="B151" s="28" t="s">
        <v>18</v>
      </c>
      <c r="C151" s="28" t="s">
        <v>109</v>
      </c>
      <c r="D151" s="28" t="s">
        <v>23</v>
      </c>
      <c r="E151" s="28" t="b">
        <v>1</v>
      </c>
      <c r="F151" s="43">
        <v>4.1363220000000002E-7</v>
      </c>
      <c r="G151" s="28" t="b">
        <v>0</v>
      </c>
    </row>
    <row r="152" spans="1:7" x14ac:dyDescent="0.25">
      <c r="A152" s="28" t="s">
        <v>7</v>
      </c>
      <c r="B152" s="28" t="s">
        <v>18</v>
      </c>
      <c r="C152" s="28" t="s">
        <v>114</v>
      </c>
      <c r="D152" s="28" t="s">
        <v>22</v>
      </c>
      <c r="E152" s="28" t="b">
        <v>1</v>
      </c>
      <c r="F152" s="43">
        <v>5.739147E-3</v>
      </c>
      <c r="G152" s="28" t="b">
        <v>1</v>
      </c>
    </row>
    <row r="153" spans="1:7" x14ac:dyDescent="0.25">
      <c r="A153" s="28" t="s">
        <v>7</v>
      </c>
      <c r="B153" s="28" t="s">
        <v>19</v>
      </c>
      <c r="C153" s="28" t="s">
        <v>109</v>
      </c>
      <c r="D153" s="28" t="s">
        <v>21</v>
      </c>
      <c r="E153" s="28" t="b">
        <v>0</v>
      </c>
      <c r="F153" s="43">
        <v>0.47548099999999999</v>
      </c>
      <c r="G153" s="28" t="b">
        <v>0</v>
      </c>
    </row>
    <row r="154" spans="1:7" x14ac:dyDescent="0.25">
      <c r="A154" s="28" t="s">
        <v>7</v>
      </c>
      <c r="B154" s="28" t="s">
        <v>18</v>
      </c>
      <c r="C154" s="28" t="s">
        <v>115</v>
      </c>
      <c r="D154" s="28" t="s">
        <v>22</v>
      </c>
      <c r="E154" s="28" t="b">
        <v>1</v>
      </c>
      <c r="F154" s="43">
        <v>1.2773299999999999E-3</v>
      </c>
      <c r="G154" s="28" t="b">
        <v>1</v>
      </c>
    </row>
    <row r="155" spans="1:7" x14ac:dyDescent="0.25">
      <c r="A155" s="28" t="s">
        <v>7</v>
      </c>
      <c r="B155" s="28" t="s">
        <v>17</v>
      </c>
      <c r="C155" s="28" t="s">
        <v>130</v>
      </c>
      <c r="D155" s="28" t="s">
        <v>21</v>
      </c>
      <c r="E155" s="28" t="b">
        <v>0</v>
      </c>
      <c r="F155" s="43">
        <v>8.4753460000000003E-2</v>
      </c>
      <c r="G155" s="28" t="b">
        <v>0</v>
      </c>
    </row>
    <row r="156" spans="1:7" x14ac:dyDescent="0.25">
      <c r="A156" s="28" t="s">
        <v>7</v>
      </c>
      <c r="B156" s="28" t="s">
        <v>17</v>
      </c>
      <c r="C156" s="28" t="s">
        <v>112</v>
      </c>
      <c r="D156" s="28" t="s">
        <v>22</v>
      </c>
      <c r="E156" s="28" t="b">
        <v>1</v>
      </c>
      <c r="F156" s="43">
        <v>7.1397770000000002E-6</v>
      </c>
      <c r="G156" s="28" t="b">
        <v>0</v>
      </c>
    </row>
    <row r="157" spans="1:7" x14ac:dyDescent="0.25">
      <c r="A157" s="28" t="s">
        <v>7</v>
      </c>
      <c r="B157" s="28" t="s">
        <v>19</v>
      </c>
      <c r="C157" s="28" t="s">
        <v>113</v>
      </c>
      <c r="D157" s="28" t="s">
        <v>22</v>
      </c>
      <c r="E157" s="28" t="b">
        <v>1</v>
      </c>
      <c r="F157" s="43">
        <v>3.6808629999999999E-3</v>
      </c>
      <c r="G157" s="28" t="b">
        <v>0</v>
      </c>
    </row>
    <row r="158" spans="1:7" x14ac:dyDescent="0.25">
      <c r="A158" s="28" t="s">
        <v>7</v>
      </c>
      <c r="B158" s="28" t="s">
        <v>17</v>
      </c>
      <c r="C158" s="28" t="s">
        <v>113</v>
      </c>
      <c r="D158" s="28" t="s">
        <v>22</v>
      </c>
      <c r="E158" s="28" t="b">
        <v>1</v>
      </c>
      <c r="F158" s="43">
        <v>8.7174759999999997E-10</v>
      </c>
      <c r="G158" s="28" t="b">
        <v>0</v>
      </c>
    </row>
    <row r="159" spans="1:7" x14ac:dyDescent="0.25">
      <c r="A159" s="28" t="s">
        <v>7</v>
      </c>
      <c r="B159" s="28" t="s">
        <v>18</v>
      </c>
      <c r="C159" s="28" t="s">
        <v>111</v>
      </c>
      <c r="D159" s="28" t="s">
        <v>21</v>
      </c>
      <c r="E159" s="28" t="b">
        <v>0</v>
      </c>
      <c r="F159" s="43">
        <v>4.1296100000000002E-2</v>
      </c>
      <c r="G159" s="28" t="b">
        <v>1</v>
      </c>
    </row>
    <row r="160" spans="1:7" x14ac:dyDescent="0.25">
      <c r="A160" s="28" t="s">
        <v>7</v>
      </c>
      <c r="B160" s="28" t="s">
        <v>19</v>
      </c>
      <c r="C160" s="28" t="s">
        <v>112</v>
      </c>
      <c r="D160" s="28" t="s">
        <v>22</v>
      </c>
      <c r="E160" s="28" t="b">
        <v>1</v>
      </c>
      <c r="F160" s="43">
        <v>4.5764180000000001E-4</v>
      </c>
      <c r="G160" s="28" t="b">
        <v>0</v>
      </c>
    </row>
    <row r="161" spans="1:7" x14ac:dyDescent="0.25">
      <c r="A161" s="28" t="s">
        <v>7</v>
      </c>
      <c r="B161" s="28" t="s">
        <v>19</v>
      </c>
      <c r="C161" s="28" t="s">
        <v>131</v>
      </c>
      <c r="D161" s="28" t="s">
        <v>21</v>
      </c>
      <c r="E161" s="28" t="b">
        <v>0</v>
      </c>
      <c r="F161" s="43">
        <v>0.5661427</v>
      </c>
      <c r="G161" s="28" t="b">
        <v>0</v>
      </c>
    </row>
    <row r="162" spans="1:7" x14ac:dyDescent="0.25">
      <c r="A162" s="28" t="s">
        <v>7</v>
      </c>
      <c r="B162" s="28" t="s">
        <v>19</v>
      </c>
      <c r="C162" s="28" t="s">
        <v>132</v>
      </c>
      <c r="D162" s="28" t="s">
        <v>23</v>
      </c>
      <c r="E162" s="28" t="b">
        <v>1</v>
      </c>
      <c r="F162" s="43">
        <v>5.2435779999999996E-3</v>
      </c>
      <c r="G162" s="28" t="b">
        <v>0</v>
      </c>
    </row>
    <row r="163" spans="1:7" x14ac:dyDescent="0.25">
      <c r="A163" s="28" t="s">
        <v>7</v>
      </c>
      <c r="B163" s="28" t="s">
        <v>19</v>
      </c>
      <c r="C163" s="28" t="s">
        <v>110</v>
      </c>
      <c r="D163" s="28" t="s">
        <v>21</v>
      </c>
      <c r="E163" s="28" t="b">
        <v>0</v>
      </c>
      <c r="F163" s="43">
        <v>0.2020962</v>
      </c>
      <c r="G163" s="28" t="b">
        <v>1</v>
      </c>
    </row>
    <row r="164" spans="1:7" x14ac:dyDescent="0.25">
      <c r="A164" s="28" t="s">
        <v>7</v>
      </c>
      <c r="B164" s="28" t="s">
        <v>17</v>
      </c>
      <c r="C164" s="28" t="s">
        <v>132</v>
      </c>
      <c r="D164" s="28" t="s">
        <v>21</v>
      </c>
      <c r="E164" s="28" t="b">
        <v>0</v>
      </c>
      <c r="F164" s="43">
        <v>0.98352360000000005</v>
      </c>
      <c r="G164" s="28" t="b">
        <v>0</v>
      </c>
    </row>
    <row r="165" spans="1:7" x14ac:dyDescent="0.25">
      <c r="A165" s="28" t="s">
        <v>7</v>
      </c>
      <c r="B165" s="28" t="s">
        <v>17</v>
      </c>
      <c r="C165" s="28" t="s">
        <v>110</v>
      </c>
      <c r="D165" s="28" t="s">
        <v>21</v>
      </c>
      <c r="E165" s="28" t="b">
        <v>0</v>
      </c>
      <c r="F165" s="43">
        <v>0.94997790000000004</v>
      </c>
      <c r="G165" s="28" t="b">
        <v>1</v>
      </c>
    </row>
    <row r="166" spans="1:7" x14ac:dyDescent="0.25">
      <c r="A166" s="32" t="s">
        <v>3</v>
      </c>
      <c r="B166" s="32" t="s">
        <v>0</v>
      </c>
      <c r="C166" s="32" t="s">
        <v>107</v>
      </c>
      <c r="D166" s="32" t="s">
        <v>22</v>
      </c>
      <c r="E166" s="32" t="b">
        <v>1</v>
      </c>
      <c r="F166" s="42">
        <v>0</v>
      </c>
      <c r="G166" s="32" t="b">
        <v>0</v>
      </c>
    </row>
    <row r="167" spans="1:7" x14ac:dyDescent="0.25">
      <c r="A167" s="32" t="s">
        <v>3</v>
      </c>
      <c r="B167" s="32" t="s">
        <v>19</v>
      </c>
      <c r="C167" s="32" t="s">
        <v>107</v>
      </c>
      <c r="D167" s="32" t="s">
        <v>21</v>
      </c>
      <c r="E167" s="32" t="b">
        <v>0</v>
      </c>
      <c r="F167" s="42">
        <v>0.76919099999999996</v>
      </c>
      <c r="G167" s="32" t="b">
        <v>0</v>
      </c>
    </row>
    <row r="168" spans="1:7" x14ac:dyDescent="0.25">
      <c r="A168" s="32" t="s">
        <v>3</v>
      </c>
      <c r="B168" s="32" t="s">
        <v>17</v>
      </c>
      <c r="C168" s="32" t="s">
        <v>107</v>
      </c>
      <c r="D168" s="32" t="s">
        <v>22</v>
      </c>
      <c r="E168" s="32" t="b">
        <v>1</v>
      </c>
      <c r="F168" s="42">
        <v>1.768E-3</v>
      </c>
      <c r="G168" s="32" t="b">
        <v>1</v>
      </c>
    </row>
    <row r="169" spans="1:7" x14ac:dyDescent="0.25">
      <c r="A169" s="32" t="s">
        <v>3</v>
      </c>
      <c r="B169" s="32" t="s">
        <v>18</v>
      </c>
      <c r="C169" s="32" t="s">
        <v>107</v>
      </c>
      <c r="D169" s="32" t="s">
        <v>21</v>
      </c>
      <c r="E169" s="32" t="b">
        <v>0</v>
      </c>
      <c r="F169" s="42">
        <v>0.13256299999999999</v>
      </c>
      <c r="G169" s="32" t="b">
        <v>0</v>
      </c>
    </row>
    <row r="170" spans="1:7" x14ac:dyDescent="0.25">
      <c r="A170" s="32" t="s">
        <v>3</v>
      </c>
      <c r="B170" s="32" t="s">
        <v>19</v>
      </c>
      <c r="C170" s="32" t="s">
        <v>111</v>
      </c>
      <c r="D170" s="32" t="s">
        <v>21</v>
      </c>
      <c r="E170" s="32" t="b">
        <v>0</v>
      </c>
      <c r="F170" s="42">
        <v>1.2211E-2</v>
      </c>
      <c r="G170" s="32" t="b">
        <v>1</v>
      </c>
    </row>
    <row r="171" spans="1:7" x14ac:dyDescent="0.25">
      <c r="A171" s="32" t="s">
        <v>3</v>
      </c>
      <c r="B171" s="32" t="s">
        <v>17</v>
      </c>
      <c r="C171" s="32" t="s">
        <v>111</v>
      </c>
      <c r="D171" s="32" t="s">
        <v>23</v>
      </c>
      <c r="E171" s="32" t="b">
        <v>1</v>
      </c>
      <c r="F171" s="42">
        <v>9.9999999999999995E-7</v>
      </c>
      <c r="G171" s="32" t="b">
        <v>1</v>
      </c>
    </row>
    <row r="172" spans="1:7" x14ac:dyDescent="0.25">
      <c r="A172" s="32" t="s">
        <v>3</v>
      </c>
      <c r="B172" s="32" t="s">
        <v>17</v>
      </c>
      <c r="C172" s="32" t="s">
        <v>108</v>
      </c>
      <c r="D172" s="32" t="s">
        <v>21</v>
      </c>
      <c r="E172" s="32" t="b">
        <v>0</v>
      </c>
      <c r="F172" s="42">
        <v>3.6214999999999997E-2</v>
      </c>
      <c r="G172" s="32" t="b">
        <v>0</v>
      </c>
    </row>
    <row r="173" spans="1:7" x14ac:dyDescent="0.25">
      <c r="A173" s="32" t="s">
        <v>3</v>
      </c>
      <c r="B173" s="32" t="s">
        <v>19</v>
      </c>
      <c r="C173" s="32" t="s">
        <v>130</v>
      </c>
      <c r="D173" s="32" t="s">
        <v>21</v>
      </c>
      <c r="E173" s="32" t="b">
        <v>0</v>
      </c>
      <c r="F173" s="42">
        <v>0.90354800000000002</v>
      </c>
      <c r="G173" s="32" t="b">
        <v>0</v>
      </c>
    </row>
    <row r="174" spans="1:7" x14ac:dyDescent="0.25">
      <c r="A174" s="32" t="s">
        <v>3</v>
      </c>
      <c r="B174" s="32" t="s">
        <v>19</v>
      </c>
      <c r="C174" s="32" t="s">
        <v>108</v>
      </c>
      <c r="D174" s="32" t="s">
        <v>21</v>
      </c>
      <c r="E174" s="32" t="b">
        <v>0</v>
      </c>
      <c r="F174" s="42">
        <v>0.12992799999999999</v>
      </c>
      <c r="G174" s="32" t="b">
        <v>1</v>
      </c>
    </row>
    <row r="175" spans="1:7" x14ac:dyDescent="0.25">
      <c r="A175" s="32" t="s">
        <v>3</v>
      </c>
      <c r="B175" s="32" t="s">
        <v>17</v>
      </c>
      <c r="C175" s="32" t="s">
        <v>109</v>
      </c>
      <c r="D175" s="32" t="s">
        <v>23</v>
      </c>
      <c r="E175" s="32" t="b">
        <v>1</v>
      </c>
      <c r="F175" s="42">
        <v>3.8000000000000002E-5</v>
      </c>
      <c r="G175" s="32" t="b">
        <v>0</v>
      </c>
    </row>
    <row r="176" spans="1:7" x14ac:dyDescent="0.25">
      <c r="A176" s="32" t="s">
        <v>3</v>
      </c>
      <c r="B176" s="32" t="s">
        <v>19</v>
      </c>
      <c r="C176" s="32" t="s">
        <v>109</v>
      </c>
      <c r="D176" s="32" t="s">
        <v>21</v>
      </c>
      <c r="E176" s="32" t="b">
        <v>0</v>
      </c>
      <c r="F176" s="42">
        <v>2.5777999999999999E-2</v>
      </c>
      <c r="G176" s="32" t="b">
        <v>0</v>
      </c>
    </row>
    <row r="177" spans="1:7" x14ac:dyDescent="0.25">
      <c r="A177" s="32" t="s">
        <v>3</v>
      </c>
      <c r="B177" s="32" t="s">
        <v>18</v>
      </c>
      <c r="C177" s="32" t="s">
        <v>113</v>
      </c>
      <c r="D177" s="32" t="s">
        <v>23</v>
      </c>
      <c r="E177" s="32" t="b">
        <v>1</v>
      </c>
      <c r="F177" s="42">
        <v>2.1150000000000001E-3</v>
      </c>
      <c r="G177" s="32" t="b">
        <v>0</v>
      </c>
    </row>
    <row r="178" spans="1:7" x14ac:dyDescent="0.25">
      <c r="A178" s="32" t="s">
        <v>3</v>
      </c>
      <c r="B178" s="32" t="s">
        <v>17</v>
      </c>
      <c r="C178" s="32" t="s">
        <v>130</v>
      </c>
      <c r="D178" s="32" t="s">
        <v>21</v>
      </c>
      <c r="E178" s="32" t="b">
        <v>0</v>
      </c>
      <c r="F178" s="42">
        <v>0.529667</v>
      </c>
      <c r="G178" s="32" t="b">
        <v>0</v>
      </c>
    </row>
    <row r="179" spans="1:7" x14ac:dyDescent="0.25">
      <c r="A179" s="32" t="s">
        <v>3</v>
      </c>
      <c r="B179" s="32" t="s">
        <v>18</v>
      </c>
      <c r="C179" s="32" t="s">
        <v>112</v>
      </c>
      <c r="D179" s="32" t="s">
        <v>21</v>
      </c>
      <c r="E179" s="32" t="b">
        <v>0</v>
      </c>
      <c r="F179" s="42">
        <v>0.102078</v>
      </c>
      <c r="G179" s="32" t="b">
        <v>0</v>
      </c>
    </row>
    <row r="180" spans="1:7" x14ac:dyDescent="0.25">
      <c r="A180" s="32" t="s">
        <v>3</v>
      </c>
      <c r="B180" s="32" t="s">
        <v>18</v>
      </c>
      <c r="C180" s="32" t="s">
        <v>109</v>
      </c>
      <c r="D180" s="32" t="s">
        <v>23</v>
      </c>
      <c r="E180" s="32" t="b">
        <v>1</v>
      </c>
      <c r="F180" s="42">
        <v>6.6000000000000005E-5</v>
      </c>
      <c r="G180" s="32" t="b">
        <v>0</v>
      </c>
    </row>
    <row r="181" spans="1:7" x14ac:dyDescent="0.25">
      <c r="A181" s="32" t="s">
        <v>3</v>
      </c>
      <c r="B181" s="32" t="s">
        <v>18</v>
      </c>
      <c r="C181" s="32" t="s">
        <v>114</v>
      </c>
      <c r="D181" s="32" t="s">
        <v>21</v>
      </c>
      <c r="E181" s="32" t="b">
        <v>0</v>
      </c>
      <c r="F181" s="42">
        <v>0.60999800000000004</v>
      </c>
      <c r="G181" s="32" t="b">
        <v>0</v>
      </c>
    </row>
    <row r="182" spans="1:7" x14ac:dyDescent="0.25">
      <c r="A182" s="32" t="s">
        <v>3</v>
      </c>
      <c r="B182" s="32" t="s">
        <v>17</v>
      </c>
      <c r="C182" s="32" t="s">
        <v>112</v>
      </c>
      <c r="D182" s="32" t="s">
        <v>23</v>
      </c>
      <c r="E182" s="32" t="b">
        <v>1</v>
      </c>
      <c r="F182" s="42">
        <v>8.5120000000000005E-3</v>
      </c>
      <c r="G182" s="32" t="b">
        <v>0</v>
      </c>
    </row>
    <row r="183" spans="1:7" x14ac:dyDescent="0.25">
      <c r="A183" s="32" t="s">
        <v>3</v>
      </c>
      <c r="B183" s="32" t="s">
        <v>19</v>
      </c>
      <c r="C183" s="32" t="s">
        <v>113</v>
      </c>
      <c r="D183" s="32" t="s">
        <v>21</v>
      </c>
      <c r="E183" s="32" t="b">
        <v>0</v>
      </c>
      <c r="F183" s="42">
        <v>1</v>
      </c>
      <c r="G183" s="32" t="b">
        <v>0</v>
      </c>
    </row>
    <row r="184" spans="1:7" x14ac:dyDescent="0.25">
      <c r="A184" s="32" t="s">
        <v>3</v>
      </c>
      <c r="B184" s="32" t="s">
        <v>19</v>
      </c>
      <c r="C184" s="32" t="s">
        <v>112</v>
      </c>
      <c r="D184" s="32" t="s">
        <v>21</v>
      </c>
      <c r="E184" s="32" t="b">
        <v>0</v>
      </c>
      <c r="F184" s="42">
        <v>0.59661200000000003</v>
      </c>
      <c r="G184" s="32" t="b">
        <v>0</v>
      </c>
    </row>
    <row r="185" spans="1:7" x14ac:dyDescent="0.25">
      <c r="A185" s="32" t="s">
        <v>3</v>
      </c>
      <c r="B185" s="32" t="s">
        <v>17</v>
      </c>
      <c r="C185" s="32" t="s">
        <v>113</v>
      </c>
      <c r="D185" s="32" t="s">
        <v>21</v>
      </c>
      <c r="E185" s="32" t="b">
        <v>0</v>
      </c>
      <c r="F185" s="42">
        <v>0.165016</v>
      </c>
      <c r="G185" s="32" t="b">
        <v>0</v>
      </c>
    </row>
    <row r="186" spans="1:7" x14ac:dyDescent="0.25">
      <c r="A186" s="32" t="s">
        <v>3</v>
      </c>
      <c r="B186" s="32" t="s">
        <v>19</v>
      </c>
      <c r="C186" s="32" t="s">
        <v>132</v>
      </c>
      <c r="D186" s="32" t="s">
        <v>23</v>
      </c>
      <c r="E186" s="32" t="b">
        <v>1</v>
      </c>
      <c r="F186" s="42">
        <v>7.711E-3</v>
      </c>
      <c r="G186" s="32" t="b">
        <v>0</v>
      </c>
    </row>
    <row r="187" spans="1:7" x14ac:dyDescent="0.25">
      <c r="A187" s="32" t="s">
        <v>3</v>
      </c>
      <c r="B187" s="32" t="s">
        <v>19</v>
      </c>
      <c r="C187" s="32" t="s">
        <v>131</v>
      </c>
      <c r="D187" s="32" t="s">
        <v>21</v>
      </c>
      <c r="E187" s="32" t="b">
        <v>0</v>
      </c>
      <c r="F187" s="42">
        <v>0.381187</v>
      </c>
      <c r="G187" s="32" t="b">
        <v>0</v>
      </c>
    </row>
    <row r="188" spans="1:7" x14ac:dyDescent="0.25">
      <c r="A188" s="32" t="s">
        <v>3</v>
      </c>
      <c r="B188" s="32" t="s">
        <v>17</v>
      </c>
      <c r="C188" s="32" t="s">
        <v>132</v>
      </c>
      <c r="D188" s="32" t="s">
        <v>21</v>
      </c>
      <c r="E188" s="32" t="b">
        <v>0</v>
      </c>
      <c r="F188" s="42">
        <v>0.10279099999999999</v>
      </c>
      <c r="G188" s="32" t="b">
        <v>0</v>
      </c>
    </row>
    <row r="189" spans="1:7" x14ac:dyDescent="0.25">
      <c r="A189" s="32" t="s">
        <v>3</v>
      </c>
      <c r="B189" s="32" t="s">
        <v>18</v>
      </c>
      <c r="C189" s="32" t="s">
        <v>115</v>
      </c>
      <c r="D189" s="32" t="s">
        <v>21</v>
      </c>
      <c r="E189" s="32" t="b">
        <v>0</v>
      </c>
      <c r="F189" s="42">
        <v>1.3439E-2</v>
      </c>
      <c r="G189" s="32" t="b">
        <v>0</v>
      </c>
    </row>
    <row r="190" spans="1:7" x14ac:dyDescent="0.25">
      <c r="A190" s="32" t="s">
        <v>3</v>
      </c>
      <c r="B190" s="32" t="s">
        <v>18</v>
      </c>
      <c r="C190" s="32" t="s">
        <v>108</v>
      </c>
      <c r="D190" s="32" t="s">
        <v>23</v>
      </c>
      <c r="E190" s="32" t="b">
        <v>1</v>
      </c>
      <c r="F190" s="42">
        <v>2.0999999999999999E-5</v>
      </c>
      <c r="G190" s="32" t="b">
        <v>0</v>
      </c>
    </row>
    <row r="191" spans="1:7" x14ac:dyDescent="0.25">
      <c r="A191" s="32" t="s">
        <v>3</v>
      </c>
      <c r="B191" s="32" t="s">
        <v>19</v>
      </c>
      <c r="C191" s="32" t="s">
        <v>110</v>
      </c>
      <c r="D191" s="32" t="s">
        <v>23</v>
      </c>
      <c r="E191" s="32" t="b">
        <v>1</v>
      </c>
      <c r="F191" s="42">
        <v>2.4399999999999999E-4</v>
      </c>
      <c r="G191" s="32" t="b">
        <v>0</v>
      </c>
    </row>
    <row r="192" spans="1:7" x14ac:dyDescent="0.25">
      <c r="A192" s="32" t="s">
        <v>3</v>
      </c>
      <c r="B192" s="32" t="s">
        <v>17</v>
      </c>
      <c r="C192" s="32" t="s">
        <v>110</v>
      </c>
      <c r="D192" s="32" t="s">
        <v>23</v>
      </c>
      <c r="E192" s="32" t="b">
        <v>1</v>
      </c>
      <c r="F192" s="42">
        <v>3.2070000000000002E-3</v>
      </c>
      <c r="G192" s="32" t="b">
        <v>0</v>
      </c>
    </row>
    <row r="193" spans="1:7" x14ac:dyDescent="0.25">
      <c r="A193" s="28" t="s">
        <v>1</v>
      </c>
      <c r="B193" s="28" t="s">
        <v>0</v>
      </c>
      <c r="C193" s="28" t="s">
        <v>107</v>
      </c>
      <c r="D193" s="28" t="s">
        <v>22</v>
      </c>
      <c r="E193" s="28" t="b">
        <v>1</v>
      </c>
      <c r="F193" s="43">
        <v>0</v>
      </c>
      <c r="G193" s="28" t="b">
        <v>0</v>
      </c>
    </row>
    <row r="194" spans="1:7" x14ac:dyDescent="0.25">
      <c r="A194" s="28" t="s">
        <v>1</v>
      </c>
      <c r="B194" s="28" t="s">
        <v>19</v>
      </c>
      <c r="C194" s="28" t="s">
        <v>107</v>
      </c>
      <c r="D194" s="28" t="s">
        <v>22</v>
      </c>
      <c r="E194" s="28" t="b">
        <v>1</v>
      </c>
      <c r="F194" s="43">
        <v>0</v>
      </c>
      <c r="G194" s="28" t="b">
        <v>1</v>
      </c>
    </row>
    <row r="195" spans="1:7" x14ac:dyDescent="0.25">
      <c r="A195" s="28" t="s">
        <v>1</v>
      </c>
      <c r="B195" s="28" t="s">
        <v>17</v>
      </c>
      <c r="C195" s="28" t="s">
        <v>107</v>
      </c>
      <c r="D195" s="28" t="s">
        <v>22</v>
      </c>
      <c r="E195" s="28" t="b">
        <v>1</v>
      </c>
      <c r="F195" s="43">
        <v>0</v>
      </c>
      <c r="G195" s="28" t="b">
        <v>0</v>
      </c>
    </row>
    <row r="196" spans="1:7" x14ac:dyDescent="0.25">
      <c r="A196" s="28" t="s">
        <v>1</v>
      </c>
      <c r="B196" s="28" t="s">
        <v>18</v>
      </c>
      <c r="C196" s="28" t="s">
        <v>107</v>
      </c>
      <c r="D196" s="28" t="s">
        <v>21</v>
      </c>
      <c r="E196" s="28" t="b">
        <v>0</v>
      </c>
      <c r="F196" s="43">
        <v>1.588475E-2</v>
      </c>
      <c r="G196" s="28" t="b">
        <v>1</v>
      </c>
    </row>
    <row r="197" spans="1:7" x14ac:dyDescent="0.25">
      <c r="A197" s="28" t="s">
        <v>1</v>
      </c>
      <c r="B197" s="28" t="s">
        <v>19</v>
      </c>
      <c r="C197" s="28" t="s">
        <v>111</v>
      </c>
      <c r="D197" s="28" t="s">
        <v>22</v>
      </c>
      <c r="E197" s="28" t="b">
        <v>1</v>
      </c>
      <c r="F197" s="43">
        <v>0</v>
      </c>
      <c r="G197" s="28" t="b">
        <v>0</v>
      </c>
    </row>
    <row r="198" spans="1:7" x14ac:dyDescent="0.25">
      <c r="A198" s="28" t="s">
        <v>1</v>
      </c>
      <c r="B198" s="28" t="s">
        <v>17</v>
      </c>
      <c r="C198" s="28" t="s">
        <v>111</v>
      </c>
      <c r="D198" s="28" t="s">
        <v>22</v>
      </c>
      <c r="E198" s="28" t="b">
        <v>1</v>
      </c>
      <c r="F198" s="43">
        <v>8.5433699999999996E-9</v>
      </c>
      <c r="G198" s="28" t="b">
        <v>0</v>
      </c>
    </row>
    <row r="199" spans="1:7" x14ac:dyDescent="0.25">
      <c r="A199" s="28" t="s">
        <v>1</v>
      </c>
      <c r="B199" s="28" t="s">
        <v>19</v>
      </c>
      <c r="C199" s="28" t="s">
        <v>130</v>
      </c>
      <c r="D199" s="28" t="s">
        <v>22</v>
      </c>
      <c r="E199" s="28" t="b">
        <v>1</v>
      </c>
      <c r="F199" s="43">
        <v>2.3317499999999999E-4</v>
      </c>
      <c r="G199" s="28" t="b">
        <v>0</v>
      </c>
    </row>
    <row r="200" spans="1:7" x14ac:dyDescent="0.25">
      <c r="A200" s="28" t="s">
        <v>1</v>
      </c>
      <c r="B200" s="28" t="s">
        <v>17</v>
      </c>
      <c r="C200" s="28" t="s">
        <v>108</v>
      </c>
      <c r="D200" s="28" t="s">
        <v>22</v>
      </c>
      <c r="E200" s="28" t="b">
        <v>1</v>
      </c>
      <c r="F200" s="43">
        <v>1.800782E-13</v>
      </c>
      <c r="G200" s="28" t="b">
        <v>0</v>
      </c>
    </row>
    <row r="201" spans="1:7" x14ac:dyDescent="0.25">
      <c r="A201" s="28" t="s">
        <v>1</v>
      </c>
      <c r="B201" s="28" t="s">
        <v>19</v>
      </c>
      <c r="C201" s="28" t="s">
        <v>108</v>
      </c>
      <c r="D201" s="28" t="s">
        <v>22</v>
      </c>
      <c r="E201" s="28" t="b">
        <v>1</v>
      </c>
      <c r="F201" s="43">
        <v>3.7954080000000003E-12</v>
      </c>
      <c r="G201" s="28" t="b">
        <v>1</v>
      </c>
    </row>
    <row r="202" spans="1:7" x14ac:dyDescent="0.25">
      <c r="A202" s="28" t="s">
        <v>1</v>
      </c>
      <c r="B202" s="28" t="s">
        <v>17</v>
      </c>
      <c r="C202" s="28" t="s">
        <v>130</v>
      </c>
      <c r="D202" s="28" t="s">
        <v>22</v>
      </c>
      <c r="E202" s="28" t="b">
        <v>1</v>
      </c>
      <c r="F202" s="43">
        <v>1.5853180000000001E-4</v>
      </c>
      <c r="G202" s="28" t="b">
        <v>0</v>
      </c>
    </row>
    <row r="203" spans="1:7" x14ac:dyDescent="0.25">
      <c r="A203" s="28" t="s">
        <v>1</v>
      </c>
      <c r="B203" s="28" t="s">
        <v>18</v>
      </c>
      <c r="C203" s="28" t="s">
        <v>113</v>
      </c>
      <c r="D203" s="28" t="s">
        <v>21</v>
      </c>
      <c r="E203" s="28" t="b">
        <v>0</v>
      </c>
      <c r="F203" s="43">
        <v>0.76185539999999996</v>
      </c>
      <c r="G203" s="28" t="b">
        <v>0</v>
      </c>
    </row>
    <row r="204" spans="1:7" x14ac:dyDescent="0.25">
      <c r="A204" s="28" t="s">
        <v>1</v>
      </c>
      <c r="B204" s="28" t="s">
        <v>17</v>
      </c>
      <c r="C204" s="28" t="s">
        <v>109</v>
      </c>
      <c r="D204" s="28" t="s">
        <v>21</v>
      </c>
      <c r="E204" s="28" t="b">
        <v>0</v>
      </c>
      <c r="F204" s="43">
        <v>5.640585E-2</v>
      </c>
      <c r="G204" s="28" t="b">
        <v>0</v>
      </c>
    </row>
    <row r="205" spans="1:7" x14ac:dyDescent="0.25">
      <c r="A205" s="28" t="s">
        <v>1</v>
      </c>
      <c r="B205" s="28" t="s">
        <v>18</v>
      </c>
      <c r="C205" s="28" t="s">
        <v>112</v>
      </c>
      <c r="D205" s="28" t="s">
        <v>21</v>
      </c>
      <c r="E205" s="28" t="b">
        <v>0</v>
      </c>
      <c r="F205" s="43">
        <v>0.44222810000000001</v>
      </c>
      <c r="G205" s="28" t="b">
        <v>0</v>
      </c>
    </row>
    <row r="206" spans="1:7" x14ac:dyDescent="0.25">
      <c r="A206" s="28" t="s">
        <v>1</v>
      </c>
      <c r="B206" s="28" t="s">
        <v>19</v>
      </c>
      <c r="C206" s="28" t="s">
        <v>109</v>
      </c>
      <c r="D206" s="28" t="s">
        <v>22</v>
      </c>
      <c r="E206" s="28" t="b">
        <v>1</v>
      </c>
      <c r="F206" s="43">
        <v>9.7522020000000001E-9</v>
      </c>
      <c r="G206" s="28" t="b">
        <v>0</v>
      </c>
    </row>
    <row r="207" spans="1:7" x14ac:dyDescent="0.25">
      <c r="A207" s="28" t="s">
        <v>1</v>
      </c>
      <c r="B207" s="28" t="s">
        <v>18</v>
      </c>
      <c r="C207" s="28" t="s">
        <v>111</v>
      </c>
      <c r="D207" s="28" t="s">
        <v>22</v>
      </c>
      <c r="E207" s="28" t="b">
        <v>1</v>
      </c>
      <c r="F207" s="43">
        <v>6.1050100000000001E-3</v>
      </c>
      <c r="G207" s="28" t="b">
        <v>1</v>
      </c>
    </row>
    <row r="208" spans="1:7" x14ac:dyDescent="0.25">
      <c r="A208" s="28" t="s">
        <v>1</v>
      </c>
      <c r="B208" s="28" t="s">
        <v>18</v>
      </c>
      <c r="C208" s="28" t="s">
        <v>109</v>
      </c>
      <c r="D208" s="28" t="s">
        <v>21</v>
      </c>
      <c r="E208" s="28" t="b">
        <v>0</v>
      </c>
      <c r="F208" s="43">
        <v>0.53017650000000005</v>
      </c>
      <c r="G208" s="28" t="b">
        <v>0</v>
      </c>
    </row>
    <row r="209" spans="1:7" x14ac:dyDescent="0.25">
      <c r="A209" s="28" t="s">
        <v>1</v>
      </c>
      <c r="B209" s="28" t="s">
        <v>18</v>
      </c>
      <c r="C209" s="28" t="s">
        <v>108</v>
      </c>
      <c r="D209" s="28" t="s">
        <v>21</v>
      </c>
      <c r="E209" s="28" t="b">
        <v>0</v>
      </c>
      <c r="F209" s="43">
        <v>4.1971849999999998E-2</v>
      </c>
      <c r="G209" s="28" t="b">
        <v>1</v>
      </c>
    </row>
    <row r="210" spans="1:7" x14ac:dyDescent="0.25">
      <c r="A210" s="28" t="s">
        <v>1</v>
      </c>
      <c r="B210" s="28" t="s">
        <v>18</v>
      </c>
      <c r="C210" s="28" t="s">
        <v>114</v>
      </c>
      <c r="D210" s="28" t="s">
        <v>21</v>
      </c>
      <c r="E210" s="28" t="b">
        <v>0</v>
      </c>
      <c r="F210" s="43">
        <v>6.5780320000000003E-2</v>
      </c>
      <c r="G210" s="28" t="b">
        <v>0</v>
      </c>
    </row>
    <row r="211" spans="1:7" x14ac:dyDescent="0.25">
      <c r="A211" s="28" t="s">
        <v>1</v>
      </c>
      <c r="B211" s="28" t="s">
        <v>19</v>
      </c>
      <c r="C211" s="28" t="s">
        <v>131</v>
      </c>
      <c r="D211" s="28" t="s">
        <v>21</v>
      </c>
      <c r="E211" s="28" t="b">
        <v>0</v>
      </c>
      <c r="F211" s="43">
        <v>0.69301190000000001</v>
      </c>
      <c r="G211" s="28" t="b">
        <v>0</v>
      </c>
    </row>
    <row r="212" spans="1:7" x14ac:dyDescent="0.25">
      <c r="A212" s="28" t="s">
        <v>1</v>
      </c>
      <c r="B212" s="28" t="s">
        <v>19</v>
      </c>
      <c r="C212" s="28" t="s">
        <v>132</v>
      </c>
      <c r="D212" s="28" t="s">
        <v>22</v>
      </c>
      <c r="E212" s="28" t="b">
        <v>1</v>
      </c>
      <c r="F212" s="43">
        <v>5.7201539999999999E-3</v>
      </c>
      <c r="G212" s="28" t="b">
        <v>0</v>
      </c>
    </row>
    <row r="213" spans="1:7" x14ac:dyDescent="0.25">
      <c r="A213" s="28" t="s">
        <v>1</v>
      </c>
      <c r="B213" s="28" t="s">
        <v>17</v>
      </c>
      <c r="C213" s="28" t="s">
        <v>132</v>
      </c>
      <c r="D213" s="28" t="s">
        <v>22</v>
      </c>
      <c r="E213" s="28" t="b">
        <v>1</v>
      </c>
      <c r="F213" s="43">
        <v>1.9958570000000002E-3</v>
      </c>
      <c r="G213" s="28" t="b">
        <v>0</v>
      </c>
    </row>
    <row r="214" spans="1:7" x14ac:dyDescent="0.25">
      <c r="A214" s="28" t="s">
        <v>1</v>
      </c>
      <c r="B214" s="28" t="s">
        <v>18</v>
      </c>
      <c r="C214" s="28" t="s">
        <v>115</v>
      </c>
      <c r="D214" s="28" t="s">
        <v>21</v>
      </c>
      <c r="E214" s="28" t="b">
        <v>0</v>
      </c>
      <c r="F214" s="43">
        <v>0.12699759999999999</v>
      </c>
      <c r="G214" s="28" t="b">
        <v>0</v>
      </c>
    </row>
    <row r="215" spans="1:7" x14ac:dyDescent="0.25">
      <c r="A215" s="28" t="s">
        <v>1</v>
      </c>
      <c r="B215" s="28" t="s">
        <v>17</v>
      </c>
      <c r="C215" s="28" t="s">
        <v>112</v>
      </c>
      <c r="D215" s="28" t="s">
        <v>21</v>
      </c>
      <c r="E215" s="28" t="b">
        <v>0</v>
      </c>
      <c r="F215" s="43">
        <v>2.495286E-2</v>
      </c>
      <c r="G215" s="28" t="b">
        <v>0</v>
      </c>
    </row>
    <row r="216" spans="1:7" x14ac:dyDescent="0.25">
      <c r="A216" s="28" t="s">
        <v>1</v>
      </c>
      <c r="B216" s="28" t="s">
        <v>19</v>
      </c>
      <c r="C216" s="28" t="s">
        <v>113</v>
      </c>
      <c r="D216" s="28" t="s">
        <v>21</v>
      </c>
      <c r="E216" s="28" t="b">
        <v>0</v>
      </c>
      <c r="F216" s="43">
        <v>0.46894130000000001</v>
      </c>
      <c r="G216" s="28" t="b">
        <v>0</v>
      </c>
    </row>
    <row r="217" spans="1:7" x14ac:dyDescent="0.25">
      <c r="A217" s="28" t="s">
        <v>1</v>
      </c>
      <c r="B217" s="28" t="s">
        <v>19</v>
      </c>
      <c r="C217" s="28" t="s">
        <v>112</v>
      </c>
      <c r="D217" s="28" t="s">
        <v>22</v>
      </c>
      <c r="E217" s="28" t="b">
        <v>1</v>
      </c>
      <c r="F217" s="43">
        <v>1.477491E-4</v>
      </c>
      <c r="G217" s="28" t="b">
        <v>0</v>
      </c>
    </row>
    <row r="218" spans="1:7" x14ac:dyDescent="0.25">
      <c r="A218" s="28" t="s">
        <v>1</v>
      </c>
      <c r="B218" s="28" t="s">
        <v>17</v>
      </c>
      <c r="C218" s="28" t="s">
        <v>113</v>
      </c>
      <c r="D218" s="28" t="s">
        <v>21</v>
      </c>
      <c r="E218" s="28" t="b">
        <v>0</v>
      </c>
      <c r="F218" s="43">
        <v>0.1364977</v>
      </c>
      <c r="G218" s="28" t="b">
        <v>0</v>
      </c>
    </row>
    <row r="219" spans="1:7" x14ac:dyDescent="0.25">
      <c r="A219" s="28" t="s">
        <v>1</v>
      </c>
      <c r="B219" s="28" t="s">
        <v>19</v>
      </c>
      <c r="C219" s="28" t="s">
        <v>110</v>
      </c>
      <c r="D219" s="28" t="s">
        <v>22</v>
      </c>
      <c r="E219" s="28" t="b">
        <v>1</v>
      </c>
      <c r="F219" s="43">
        <v>2.1836690000000001E-6</v>
      </c>
      <c r="G219" s="28" t="b">
        <v>0</v>
      </c>
    </row>
    <row r="220" spans="1:7" x14ac:dyDescent="0.25">
      <c r="A220" s="28" t="s">
        <v>1</v>
      </c>
      <c r="B220" s="28" t="s">
        <v>18</v>
      </c>
      <c r="C220" s="28" t="s">
        <v>130</v>
      </c>
      <c r="D220" s="28" t="s">
        <v>21</v>
      </c>
      <c r="E220" s="28" t="b">
        <v>0</v>
      </c>
      <c r="F220" s="43">
        <v>0.19105140000000001</v>
      </c>
      <c r="G220" s="28" t="b">
        <v>0</v>
      </c>
    </row>
    <row r="221" spans="1:7" x14ac:dyDescent="0.25">
      <c r="A221" s="28" t="s">
        <v>1</v>
      </c>
      <c r="B221" s="28" t="s">
        <v>17</v>
      </c>
      <c r="C221" s="28" t="s">
        <v>110</v>
      </c>
      <c r="D221" s="28" t="s">
        <v>22</v>
      </c>
      <c r="E221" s="28" t="b">
        <v>1</v>
      </c>
      <c r="F221" s="43">
        <v>1.8725710000000001E-7</v>
      </c>
      <c r="G221" s="28" t="b">
        <v>0</v>
      </c>
    </row>
    <row r="222" spans="1:7" x14ac:dyDescent="0.25">
      <c r="A222" s="28" t="s">
        <v>1</v>
      </c>
      <c r="B222" s="28" t="s">
        <v>17</v>
      </c>
      <c r="C222" s="28" t="s">
        <v>131</v>
      </c>
      <c r="D222" s="28" t="s">
        <v>21</v>
      </c>
      <c r="E222" s="28" t="b">
        <v>0</v>
      </c>
      <c r="F222" s="43">
        <v>0.15582460000000001</v>
      </c>
      <c r="G222" s="28" t="b">
        <v>0</v>
      </c>
    </row>
    <row r="223" spans="1:7" x14ac:dyDescent="0.25">
      <c r="A223" s="28" t="s">
        <v>1</v>
      </c>
      <c r="B223" s="28" t="s">
        <v>17</v>
      </c>
      <c r="C223" s="28" t="s">
        <v>134</v>
      </c>
      <c r="D223" s="28" t="s">
        <v>21</v>
      </c>
      <c r="E223" s="28" t="b">
        <v>0</v>
      </c>
      <c r="F223" s="43">
        <v>0.85802769999999995</v>
      </c>
      <c r="G223" s="28" t="b">
        <v>1</v>
      </c>
    </row>
    <row r="224" spans="1:7" x14ac:dyDescent="0.25">
      <c r="A224" s="28" t="s">
        <v>1</v>
      </c>
      <c r="B224" s="28" t="s">
        <v>19</v>
      </c>
      <c r="C224" s="28" t="s">
        <v>134</v>
      </c>
      <c r="D224" s="28" t="s">
        <v>21</v>
      </c>
      <c r="E224" s="28" t="b">
        <v>0</v>
      </c>
      <c r="F224" s="43">
        <v>0.21049770000000001</v>
      </c>
      <c r="G224" s="28" t="b">
        <v>1</v>
      </c>
    </row>
    <row r="225" spans="1:7" x14ac:dyDescent="0.25">
      <c r="A225" s="32" t="s">
        <v>16</v>
      </c>
      <c r="B225" s="32" t="s">
        <v>0</v>
      </c>
      <c r="C225" s="32" t="s">
        <v>107</v>
      </c>
      <c r="D225" s="32" t="s">
        <v>21</v>
      </c>
      <c r="E225" s="32" t="b">
        <v>0</v>
      </c>
      <c r="F225" s="42">
        <v>0.420844</v>
      </c>
      <c r="G225" s="32" t="b">
        <v>0</v>
      </c>
    </row>
    <row r="226" spans="1:7" x14ac:dyDescent="0.25">
      <c r="A226" s="32" t="s">
        <v>16</v>
      </c>
      <c r="B226" s="32" t="s">
        <v>19</v>
      </c>
      <c r="C226" s="32" t="s">
        <v>107</v>
      </c>
      <c r="D226" s="32" t="s">
        <v>21</v>
      </c>
      <c r="E226" s="32" t="b">
        <v>0</v>
      </c>
      <c r="F226" s="42">
        <v>9.7889000000000004E-2</v>
      </c>
      <c r="G226" s="32" t="b">
        <v>0</v>
      </c>
    </row>
    <row r="227" spans="1:7" x14ac:dyDescent="0.25">
      <c r="A227" s="32" t="s">
        <v>16</v>
      </c>
      <c r="B227" s="32" t="s">
        <v>17</v>
      </c>
      <c r="C227" s="32" t="s">
        <v>107</v>
      </c>
      <c r="D227" s="32" t="s">
        <v>21</v>
      </c>
      <c r="E227" s="32" t="b">
        <v>0</v>
      </c>
      <c r="F227" s="42">
        <v>4.3575000000000003E-2</v>
      </c>
      <c r="G227" s="32" t="b">
        <v>0</v>
      </c>
    </row>
    <row r="228" spans="1:7" x14ac:dyDescent="0.25">
      <c r="A228" s="32" t="s">
        <v>16</v>
      </c>
      <c r="B228" s="32" t="s">
        <v>18</v>
      </c>
      <c r="C228" s="32" t="s">
        <v>107</v>
      </c>
      <c r="D228" s="32" t="s">
        <v>21</v>
      </c>
      <c r="E228" s="32" t="b">
        <v>0</v>
      </c>
      <c r="F228" s="42">
        <v>0.38318799999999997</v>
      </c>
      <c r="G228" s="32" t="b">
        <v>0</v>
      </c>
    </row>
    <row r="229" spans="1:7" x14ac:dyDescent="0.25">
      <c r="A229" s="32" t="s">
        <v>16</v>
      </c>
      <c r="B229" s="32" t="s">
        <v>19</v>
      </c>
      <c r="C229" s="32" t="s">
        <v>111</v>
      </c>
      <c r="D229" s="32" t="s">
        <v>23</v>
      </c>
      <c r="E229" s="32" t="b">
        <v>1</v>
      </c>
      <c r="F229" s="42">
        <v>5.8200000000000005E-4</v>
      </c>
      <c r="G229" s="32" t="b">
        <v>0</v>
      </c>
    </row>
    <row r="230" spans="1:7" x14ac:dyDescent="0.25">
      <c r="A230" s="32" t="s">
        <v>16</v>
      </c>
      <c r="B230" s="32" t="s">
        <v>17</v>
      </c>
      <c r="C230" s="32" t="s">
        <v>111</v>
      </c>
      <c r="D230" s="32" t="s">
        <v>23</v>
      </c>
      <c r="E230" s="32" t="b">
        <v>1</v>
      </c>
      <c r="F230" s="42">
        <v>3.9979999999999998E-3</v>
      </c>
      <c r="G230" s="32" t="b">
        <v>0</v>
      </c>
    </row>
    <row r="231" spans="1:7" x14ac:dyDescent="0.25">
      <c r="A231" s="32" t="s">
        <v>16</v>
      </c>
      <c r="B231" s="32" t="s">
        <v>17</v>
      </c>
      <c r="C231" s="32" t="s">
        <v>108</v>
      </c>
      <c r="D231" s="32" t="s">
        <v>21</v>
      </c>
      <c r="E231" s="32" t="b">
        <v>0</v>
      </c>
      <c r="F231" s="42">
        <v>0.22261600000000001</v>
      </c>
      <c r="G231" s="32" t="b">
        <v>0</v>
      </c>
    </row>
    <row r="232" spans="1:7" x14ac:dyDescent="0.25">
      <c r="A232" s="32" t="s">
        <v>16</v>
      </c>
      <c r="B232" s="32" t="s">
        <v>19</v>
      </c>
      <c r="C232" s="32" t="s">
        <v>108</v>
      </c>
      <c r="D232" s="32" t="s">
        <v>21</v>
      </c>
      <c r="E232" s="32" t="b">
        <v>0</v>
      </c>
      <c r="F232" s="42">
        <v>0.73842600000000003</v>
      </c>
      <c r="G232" s="32" t="b">
        <v>0</v>
      </c>
    </row>
    <row r="233" spans="1:7" x14ac:dyDescent="0.25">
      <c r="A233" s="32" t="s">
        <v>16</v>
      </c>
      <c r="B233" s="32" t="s">
        <v>19</v>
      </c>
      <c r="C233" s="32" t="s">
        <v>130</v>
      </c>
      <c r="D233" s="32" t="s">
        <v>21</v>
      </c>
      <c r="E233" s="32" t="b">
        <v>0</v>
      </c>
      <c r="F233" s="42">
        <v>0.28575800000000001</v>
      </c>
      <c r="G233" s="32" t="b">
        <v>0</v>
      </c>
    </row>
    <row r="234" spans="1:7" x14ac:dyDescent="0.25">
      <c r="A234" s="32" t="s">
        <v>16</v>
      </c>
      <c r="B234" s="32" t="s">
        <v>17</v>
      </c>
      <c r="C234" s="32" t="s">
        <v>130</v>
      </c>
      <c r="D234" s="32" t="s">
        <v>21</v>
      </c>
      <c r="E234" s="32" t="b">
        <v>0</v>
      </c>
      <c r="F234" s="42">
        <v>0.47668199999999999</v>
      </c>
      <c r="G234" s="32" t="b">
        <v>0</v>
      </c>
    </row>
    <row r="235" spans="1:7" x14ac:dyDescent="0.25">
      <c r="A235" s="32" t="s">
        <v>16</v>
      </c>
      <c r="B235" s="32" t="s">
        <v>18</v>
      </c>
      <c r="C235" s="32" t="s">
        <v>109</v>
      </c>
      <c r="D235" s="32" t="s">
        <v>21</v>
      </c>
      <c r="E235" s="32" t="b">
        <v>0</v>
      </c>
      <c r="F235" s="42">
        <v>1.7336000000000001E-2</v>
      </c>
      <c r="G235" s="32" t="b">
        <v>0</v>
      </c>
    </row>
    <row r="236" spans="1:7" x14ac:dyDescent="0.25">
      <c r="A236" s="32" t="s">
        <v>16</v>
      </c>
      <c r="B236" s="32" t="s">
        <v>18</v>
      </c>
      <c r="C236" s="32" t="s">
        <v>114</v>
      </c>
      <c r="D236" s="32" t="s">
        <v>21</v>
      </c>
      <c r="E236" s="32" t="b">
        <v>0</v>
      </c>
      <c r="F236" s="42">
        <v>0.93962199999999996</v>
      </c>
      <c r="G236" s="32" t="b">
        <v>0</v>
      </c>
    </row>
    <row r="237" spans="1:7" x14ac:dyDescent="0.25">
      <c r="A237" s="32" t="s">
        <v>16</v>
      </c>
      <c r="B237" s="32" t="s">
        <v>18</v>
      </c>
      <c r="C237" s="32" t="s">
        <v>113</v>
      </c>
      <c r="D237" s="32" t="s">
        <v>21</v>
      </c>
      <c r="E237" s="32" t="b">
        <v>0</v>
      </c>
      <c r="F237" s="42">
        <v>0.90164999999999995</v>
      </c>
      <c r="G237" s="32" t="b">
        <v>0</v>
      </c>
    </row>
    <row r="238" spans="1:7" x14ac:dyDescent="0.25">
      <c r="A238" s="32" t="s">
        <v>16</v>
      </c>
      <c r="B238" s="32" t="s">
        <v>18</v>
      </c>
      <c r="C238" s="32" t="s">
        <v>108</v>
      </c>
      <c r="D238" s="32" t="s">
        <v>21</v>
      </c>
      <c r="E238" s="32" t="b">
        <v>0</v>
      </c>
      <c r="F238" s="42">
        <v>0.166465</v>
      </c>
      <c r="G238" s="32" t="b">
        <v>0</v>
      </c>
    </row>
    <row r="239" spans="1:7" x14ac:dyDescent="0.25">
      <c r="A239" s="32" t="s">
        <v>16</v>
      </c>
      <c r="B239" s="32" t="s">
        <v>18</v>
      </c>
      <c r="C239" s="32" t="s">
        <v>112</v>
      </c>
      <c r="D239" s="32" t="s">
        <v>21</v>
      </c>
      <c r="E239" s="32" t="b">
        <v>0</v>
      </c>
      <c r="F239" s="42">
        <v>6.5473000000000003E-2</v>
      </c>
      <c r="G239" s="32" t="b">
        <v>0</v>
      </c>
    </row>
    <row r="240" spans="1:7" x14ac:dyDescent="0.25">
      <c r="A240" s="28" t="s">
        <v>5</v>
      </c>
      <c r="B240" s="28" t="s">
        <v>0</v>
      </c>
      <c r="C240" s="28" t="s">
        <v>107</v>
      </c>
      <c r="D240" s="28" t="s">
        <v>21</v>
      </c>
      <c r="E240" s="28" t="b">
        <v>0</v>
      </c>
      <c r="F240" s="43">
        <v>0.519922</v>
      </c>
      <c r="G240" s="28" t="b">
        <v>0</v>
      </c>
    </row>
    <row r="241" spans="1:7" x14ac:dyDescent="0.25">
      <c r="A241" s="28" t="s">
        <v>5</v>
      </c>
      <c r="B241" s="28" t="s">
        <v>18</v>
      </c>
      <c r="C241" s="28" t="s">
        <v>107</v>
      </c>
      <c r="D241" s="28" t="s">
        <v>21</v>
      </c>
      <c r="E241" s="28" t="b">
        <v>0</v>
      </c>
      <c r="F241" s="43">
        <v>0.519922</v>
      </c>
      <c r="G241" s="28" t="b">
        <v>0</v>
      </c>
    </row>
    <row r="242" spans="1:7" x14ac:dyDescent="0.25">
      <c r="A242" s="28" t="s">
        <v>5</v>
      </c>
      <c r="B242" s="28" t="s">
        <v>18</v>
      </c>
      <c r="C242" s="28" t="s">
        <v>113</v>
      </c>
      <c r="D242" s="28" t="s">
        <v>21</v>
      </c>
      <c r="E242" s="28" t="b">
        <v>0</v>
      </c>
      <c r="F242" s="43">
        <v>7.9671000000000006E-2</v>
      </c>
      <c r="G242" s="28" t="b">
        <v>0</v>
      </c>
    </row>
    <row r="243" spans="1:7" x14ac:dyDescent="0.25">
      <c r="A243" s="28" t="s">
        <v>5</v>
      </c>
      <c r="B243" s="28" t="s">
        <v>18</v>
      </c>
      <c r="C243" s="28" t="s">
        <v>112</v>
      </c>
      <c r="D243" s="28" t="s">
        <v>22</v>
      </c>
      <c r="E243" s="28" t="b">
        <v>1</v>
      </c>
      <c r="F243" s="43">
        <v>4.444E-3</v>
      </c>
      <c r="G243" s="28" t="b">
        <v>0</v>
      </c>
    </row>
    <row r="244" spans="1:7" x14ac:dyDescent="0.25">
      <c r="A244" s="28" t="s">
        <v>5</v>
      </c>
      <c r="B244" s="28" t="s">
        <v>18</v>
      </c>
      <c r="C244" s="28" t="s">
        <v>108</v>
      </c>
      <c r="D244" s="28" t="s">
        <v>23</v>
      </c>
      <c r="E244" s="28" t="b">
        <v>1</v>
      </c>
      <c r="F244" s="43">
        <v>0</v>
      </c>
      <c r="G244" s="28" t="b">
        <v>0</v>
      </c>
    </row>
    <row r="245" spans="1:7" x14ac:dyDescent="0.25">
      <c r="A245" s="28" t="s">
        <v>5</v>
      </c>
      <c r="B245" s="28" t="s">
        <v>18</v>
      </c>
      <c r="C245" s="28" t="s">
        <v>114</v>
      </c>
      <c r="D245" s="28" t="s">
        <v>21</v>
      </c>
      <c r="E245" s="28" t="b">
        <v>0</v>
      </c>
      <c r="F245" s="43">
        <v>0.72849200000000003</v>
      </c>
      <c r="G245" s="28" t="b">
        <v>0</v>
      </c>
    </row>
    <row r="246" spans="1:7" x14ac:dyDescent="0.25">
      <c r="A246" s="28" t="s">
        <v>5</v>
      </c>
      <c r="B246" s="28" t="s">
        <v>18</v>
      </c>
      <c r="C246" s="28" t="s">
        <v>109</v>
      </c>
      <c r="D246" s="28" t="s">
        <v>21</v>
      </c>
      <c r="E246" s="28" t="b">
        <v>0</v>
      </c>
      <c r="F246" s="43">
        <v>0.76051899999999995</v>
      </c>
      <c r="G246" s="28" t="b">
        <v>0</v>
      </c>
    </row>
    <row r="247" spans="1:7" x14ac:dyDescent="0.25">
      <c r="A247" s="28" t="s">
        <v>5</v>
      </c>
      <c r="B247" s="28" t="s">
        <v>18</v>
      </c>
      <c r="C247" s="28" t="s">
        <v>111</v>
      </c>
      <c r="D247" s="28" t="s">
        <v>21</v>
      </c>
      <c r="E247" s="28" t="b">
        <v>0</v>
      </c>
      <c r="F247" s="43">
        <v>0.99311499999999997</v>
      </c>
      <c r="G247" s="28" t="b">
        <v>0</v>
      </c>
    </row>
    <row r="248" spans="1:7" x14ac:dyDescent="0.25">
      <c r="A248" s="28" t="s">
        <v>5</v>
      </c>
      <c r="B248" s="28" t="s">
        <v>18</v>
      </c>
      <c r="C248" s="28" t="s">
        <v>115</v>
      </c>
      <c r="D248" s="28" t="s">
        <v>22</v>
      </c>
      <c r="E248" s="28" t="b">
        <v>1</v>
      </c>
      <c r="F248" s="43">
        <v>3.7390000000000001E-3</v>
      </c>
      <c r="G248" s="28" t="b">
        <v>0</v>
      </c>
    </row>
    <row r="249" spans="1:7" x14ac:dyDescent="0.25">
      <c r="A249" s="28" t="s">
        <v>5</v>
      </c>
      <c r="B249" s="28" t="s">
        <v>18</v>
      </c>
      <c r="C249" s="28" t="s">
        <v>130</v>
      </c>
      <c r="D249" s="28" t="s">
        <v>23</v>
      </c>
      <c r="E249" s="28" t="b">
        <v>1</v>
      </c>
      <c r="F249" s="43">
        <v>9.3199999999999999E-4</v>
      </c>
      <c r="G249" s="28" t="b">
        <v>0</v>
      </c>
    </row>
    <row r="250" spans="1:7" x14ac:dyDescent="0.25">
      <c r="A250" s="32" t="s">
        <v>8</v>
      </c>
      <c r="B250" s="32" t="s">
        <v>0</v>
      </c>
      <c r="C250" s="32" t="s">
        <v>107</v>
      </c>
      <c r="D250" s="32" t="s">
        <v>21</v>
      </c>
      <c r="E250" s="32" t="b">
        <v>0</v>
      </c>
      <c r="F250" s="42">
        <v>1.5593279999999999E-2</v>
      </c>
      <c r="G250" s="32" t="b">
        <v>0</v>
      </c>
    </row>
    <row r="251" spans="1:7" x14ac:dyDescent="0.25">
      <c r="A251" s="32" t="s">
        <v>8</v>
      </c>
      <c r="B251" s="32" t="s">
        <v>19</v>
      </c>
      <c r="C251" s="32" t="s">
        <v>107</v>
      </c>
      <c r="D251" s="32" t="s">
        <v>23</v>
      </c>
      <c r="E251" s="32" t="b">
        <v>1</v>
      </c>
      <c r="F251" s="42">
        <v>1.351746E-7</v>
      </c>
      <c r="G251" s="32" t="b">
        <v>1</v>
      </c>
    </row>
    <row r="252" spans="1:7" x14ac:dyDescent="0.25">
      <c r="A252" s="32" t="s">
        <v>8</v>
      </c>
      <c r="B252" s="32" t="s">
        <v>17</v>
      </c>
      <c r="C252" s="32" t="s">
        <v>107</v>
      </c>
      <c r="D252" s="32" t="s">
        <v>23</v>
      </c>
      <c r="E252" s="32" t="b">
        <v>1</v>
      </c>
      <c r="F252" s="42">
        <v>2.2227450000000001E-6</v>
      </c>
      <c r="G252" s="32" t="b">
        <v>1</v>
      </c>
    </row>
    <row r="253" spans="1:7" x14ac:dyDescent="0.25">
      <c r="A253" s="32" t="s">
        <v>8</v>
      </c>
      <c r="B253" s="32" t="s">
        <v>18</v>
      </c>
      <c r="C253" s="32" t="s">
        <v>107</v>
      </c>
      <c r="D253" s="32" t="s">
        <v>21</v>
      </c>
      <c r="E253" s="32" t="b">
        <v>0</v>
      </c>
      <c r="F253" s="42">
        <v>0.15958810000000001</v>
      </c>
      <c r="G253" s="32" t="b">
        <v>1</v>
      </c>
    </row>
    <row r="254" spans="1:7" x14ac:dyDescent="0.25">
      <c r="A254" s="32" t="s">
        <v>8</v>
      </c>
      <c r="B254" s="32" t="s">
        <v>17</v>
      </c>
      <c r="C254" s="32" t="s">
        <v>108</v>
      </c>
      <c r="D254" s="32" t="s">
        <v>23</v>
      </c>
      <c r="E254" s="32" t="b">
        <v>1</v>
      </c>
      <c r="F254" s="42">
        <v>1.335011E-5</v>
      </c>
      <c r="G254" s="32" t="b">
        <v>0</v>
      </c>
    </row>
    <row r="255" spans="1:7" x14ac:dyDescent="0.25">
      <c r="A255" s="32" t="s">
        <v>8</v>
      </c>
      <c r="B255" s="32" t="s">
        <v>19</v>
      </c>
      <c r="C255" s="32" t="s">
        <v>108</v>
      </c>
      <c r="D255" s="32" t="s">
        <v>23</v>
      </c>
      <c r="E255" s="32" t="b">
        <v>1</v>
      </c>
      <c r="F255" s="42">
        <v>2.0113870000000002E-6</v>
      </c>
      <c r="G255" s="32" t="b">
        <v>1</v>
      </c>
    </row>
    <row r="256" spans="1:7" x14ac:dyDescent="0.25">
      <c r="A256" s="32" t="s">
        <v>8</v>
      </c>
      <c r="B256" s="32" t="s">
        <v>18</v>
      </c>
      <c r="C256" s="32" t="s">
        <v>108</v>
      </c>
      <c r="D256" s="32" t="s">
        <v>21</v>
      </c>
      <c r="E256" s="32" t="b">
        <v>0</v>
      </c>
      <c r="F256" s="42">
        <v>0.14417389999999999</v>
      </c>
      <c r="G256" s="32" t="b">
        <v>0</v>
      </c>
    </row>
    <row r="257" spans="1:7" x14ac:dyDescent="0.25">
      <c r="A257" s="32" t="s">
        <v>8</v>
      </c>
      <c r="B257" s="32" t="s">
        <v>18</v>
      </c>
      <c r="C257" s="32" t="s">
        <v>109</v>
      </c>
      <c r="D257" s="32" t="s">
        <v>21</v>
      </c>
      <c r="E257" s="32" t="b">
        <v>0</v>
      </c>
      <c r="F257" s="42">
        <v>0.32013659999999999</v>
      </c>
      <c r="G257" s="32" t="b">
        <v>0</v>
      </c>
    </row>
    <row r="258" spans="1:7" x14ac:dyDescent="0.25">
      <c r="A258" s="32" t="s">
        <v>8</v>
      </c>
      <c r="B258" s="32" t="s">
        <v>18</v>
      </c>
      <c r="C258" s="32" t="s">
        <v>114</v>
      </c>
      <c r="D258" s="32" t="s">
        <v>21</v>
      </c>
      <c r="E258" s="32" t="b">
        <v>0</v>
      </c>
      <c r="F258" s="42">
        <v>0.15043380000000001</v>
      </c>
      <c r="G258" s="32" t="b">
        <v>0</v>
      </c>
    </row>
    <row r="259" spans="1:7" x14ac:dyDescent="0.25">
      <c r="A259" s="32" t="s">
        <v>8</v>
      </c>
      <c r="B259" s="32" t="s">
        <v>18</v>
      </c>
      <c r="C259" s="32" t="s">
        <v>113</v>
      </c>
      <c r="D259" s="32" t="s">
        <v>21</v>
      </c>
      <c r="E259" s="32" t="b">
        <v>0</v>
      </c>
      <c r="F259" s="42">
        <v>0.89255850000000003</v>
      </c>
      <c r="G259" s="32" t="b">
        <v>0</v>
      </c>
    </row>
    <row r="260" spans="1:7" x14ac:dyDescent="0.25">
      <c r="A260" s="32" t="s">
        <v>8</v>
      </c>
      <c r="B260" s="32" t="s">
        <v>18</v>
      </c>
      <c r="C260" s="32" t="s">
        <v>112</v>
      </c>
      <c r="D260" s="32" t="s">
        <v>21</v>
      </c>
      <c r="E260" s="32" t="b">
        <v>0</v>
      </c>
      <c r="F260" s="42">
        <v>0.1834472</v>
      </c>
      <c r="G260" s="32" t="b">
        <v>0</v>
      </c>
    </row>
    <row r="261" spans="1:7" x14ac:dyDescent="0.25">
      <c r="A261" s="32" t="s">
        <v>8</v>
      </c>
      <c r="B261" s="32" t="s">
        <v>19</v>
      </c>
      <c r="C261" s="32" t="s">
        <v>110</v>
      </c>
      <c r="D261" s="32" t="s">
        <v>21</v>
      </c>
      <c r="E261" s="32" t="b">
        <v>0</v>
      </c>
      <c r="F261" s="42">
        <v>2.4800119999999998E-2</v>
      </c>
      <c r="G261" s="32" t="b">
        <v>1</v>
      </c>
    </row>
    <row r="262" spans="1:7" x14ac:dyDescent="0.25">
      <c r="A262" s="32" t="s">
        <v>8</v>
      </c>
      <c r="B262" s="32" t="s">
        <v>17</v>
      </c>
      <c r="C262" s="32" t="s">
        <v>110</v>
      </c>
      <c r="D262" s="32" t="s">
        <v>21</v>
      </c>
      <c r="E262" s="32" t="b">
        <v>0</v>
      </c>
      <c r="F262" s="42">
        <v>0.14516190000000001</v>
      </c>
      <c r="G262" s="32" t="b">
        <v>1</v>
      </c>
    </row>
    <row r="263" spans="1:7" x14ac:dyDescent="0.25">
      <c r="A263" s="28" t="s">
        <v>12</v>
      </c>
      <c r="B263" s="28" t="s">
        <v>0</v>
      </c>
      <c r="C263" s="28" t="s">
        <v>107</v>
      </c>
      <c r="D263" s="28" t="s">
        <v>23</v>
      </c>
      <c r="E263" s="28" t="b">
        <v>1</v>
      </c>
      <c r="F263" s="43">
        <v>3.6059999999999998E-3</v>
      </c>
      <c r="G263" s="28" t="b">
        <v>0</v>
      </c>
    </row>
    <row r="264" spans="1:7" x14ac:dyDescent="0.25">
      <c r="A264" s="28" t="s">
        <v>12</v>
      </c>
      <c r="B264" s="28" t="s">
        <v>19</v>
      </c>
      <c r="C264" s="28" t="s">
        <v>107</v>
      </c>
      <c r="D264" s="28" t="s">
        <v>23</v>
      </c>
      <c r="E264" s="28" t="b">
        <v>1</v>
      </c>
      <c r="F264" s="43">
        <v>1.505E-3</v>
      </c>
      <c r="G264" s="28" t="b">
        <v>0</v>
      </c>
    </row>
    <row r="265" spans="1:7" x14ac:dyDescent="0.25">
      <c r="A265" s="28" t="s">
        <v>12</v>
      </c>
      <c r="B265" s="28" t="s">
        <v>17</v>
      </c>
      <c r="C265" s="28" t="s">
        <v>107</v>
      </c>
      <c r="D265" s="28" t="s">
        <v>23</v>
      </c>
      <c r="E265" s="28" t="b">
        <v>1</v>
      </c>
      <c r="F265" s="43">
        <v>1.436E-3</v>
      </c>
      <c r="G265" s="28" t="b">
        <v>0</v>
      </c>
    </row>
    <row r="266" spans="1:7" x14ac:dyDescent="0.25">
      <c r="A266" s="28" t="s">
        <v>12</v>
      </c>
      <c r="B266" s="28" t="s">
        <v>18</v>
      </c>
      <c r="C266" s="28" t="s">
        <v>107</v>
      </c>
      <c r="D266" s="28" t="s">
        <v>21</v>
      </c>
      <c r="E266" s="28" t="b">
        <v>0</v>
      </c>
      <c r="F266" s="43">
        <v>0.40479900000000002</v>
      </c>
      <c r="G266" s="28" t="b">
        <v>1</v>
      </c>
    </row>
    <row r="267" spans="1:7" x14ac:dyDescent="0.25">
      <c r="A267" s="28" t="s">
        <v>12</v>
      </c>
      <c r="B267" s="28" t="s">
        <v>17</v>
      </c>
      <c r="C267" s="28" t="s">
        <v>108</v>
      </c>
      <c r="D267" s="28" t="s">
        <v>21</v>
      </c>
      <c r="E267" s="28" t="b">
        <v>0</v>
      </c>
      <c r="F267" s="43">
        <v>1.5023999999999999E-2</v>
      </c>
      <c r="G267" s="28" t="b">
        <v>1</v>
      </c>
    </row>
    <row r="268" spans="1:7" x14ac:dyDescent="0.25">
      <c r="A268" s="28" t="s">
        <v>12</v>
      </c>
      <c r="B268" s="28" t="s">
        <v>19</v>
      </c>
      <c r="C268" s="28" t="s">
        <v>108</v>
      </c>
      <c r="D268" s="28" t="s">
        <v>21</v>
      </c>
      <c r="E268" s="28" t="b">
        <v>0</v>
      </c>
      <c r="F268" s="43">
        <v>0.20594299999999999</v>
      </c>
      <c r="G268" s="28" t="b">
        <v>1</v>
      </c>
    </row>
    <row r="269" spans="1:7" x14ac:dyDescent="0.25">
      <c r="A269" s="28" t="s">
        <v>12</v>
      </c>
      <c r="B269" s="28" t="s">
        <v>18</v>
      </c>
      <c r="C269" s="28" t="s">
        <v>108</v>
      </c>
      <c r="D269" s="28" t="s">
        <v>21</v>
      </c>
      <c r="E269" s="28" t="b">
        <v>0</v>
      </c>
      <c r="F269" s="43">
        <v>0.35716799999999999</v>
      </c>
      <c r="G269" s="28" t="b">
        <v>1</v>
      </c>
    </row>
    <row r="270" spans="1:7" x14ac:dyDescent="0.25">
      <c r="A270" s="28" t="s">
        <v>12</v>
      </c>
      <c r="B270" s="28" t="s">
        <v>19</v>
      </c>
      <c r="C270" s="28" t="s">
        <v>111</v>
      </c>
      <c r="D270" s="28" t="s">
        <v>21</v>
      </c>
      <c r="E270" s="28" t="b">
        <v>0</v>
      </c>
      <c r="F270" s="43">
        <v>0.23224900000000001</v>
      </c>
      <c r="G270" s="28" t="b">
        <v>0</v>
      </c>
    </row>
    <row r="271" spans="1:7" x14ac:dyDescent="0.25">
      <c r="A271" s="28" t="s">
        <v>12</v>
      </c>
      <c r="B271" s="28" t="s">
        <v>18</v>
      </c>
      <c r="C271" s="28" t="s">
        <v>109</v>
      </c>
      <c r="D271" s="28" t="s">
        <v>21</v>
      </c>
      <c r="E271" s="28" t="b">
        <v>0</v>
      </c>
      <c r="F271" s="43">
        <v>1.4326E-2</v>
      </c>
      <c r="G271" s="28" t="b">
        <v>0</v>
      </c>
    </row>
    <row r="272" spans="1:7" x14ac:dyDescent="0.25">
      <c r="A272" s="28" t="s">
        <v>12</v>
      </c>
      <c r="B272" s="28" t="s">
        <v>17</v>
      </c>
      <c r="C272" s="28" t="s">
        <v>111</v>
      </c>
      <c r="D272" s="28" t="s">
        <v>21</v>
      </c>
      <c r="E272" s="28" t="b">
        <v>0</v>
      </c>
      <c r="F272" s="43">
        <v>0.53664800000000001</v>
      </c>
      <c r="G272" s="28" t="b">
        <v>0</v>
      </c>
    </row>
    <row r="273" spans="1:7" x14ac:dyDescent="0.25">
      <c r="A273" s="28" t="s">
        <v>12</v>
      </c>
      <c r="B273" s="28" t="s">
        <v>18</v>
      </c>
      <c r="C273" s="28" t="s">
        <v>113</v>
      </c>
      <c r="D273" s="28" t="s">
        <v>21</v>
      </c>
      <c r="E273" s="28" t="b">
        <v>0</v>
      </c>
      <c r="F273" s="43">
        <v>0.234239</v>
      </c>
      <c r="G273" s="28" t="b">
        <v>0</v>
      </c>
    </row>
    <row r="274" spans="1:7" x14ac:dyDescent="0.25">
      <c r="A274" s="28" t="s">
        <v>12</v>
      </c>
      <c r="B274" s="28" t="s">
        <v>18</v>
      </c>
      <c r="C274" s="28" t="s">
        <v>112</v>
      </c>
      <c r="D274" s="28" t="s">
        <v>21</v>
      </c>
      <c r="E274" s="28" t="b">
        <v>0</v>
      </c>
      <c r="F274" s="43">
        <v>1</v>
      </c>
      <c r="G274" s="28" t="b">
        <v>0</v>
      </c>
    </row>
    <row r="275" spans="1:7" x14ac:dyDescent="0.25">
      <c r="A275" s="32" t="s">
        <v>13</v>
      </c>
      <c r="B275" s="32" t="s">
        <v>0</v>
      </c>
      <c r="C275" s="32" t="s">
        <v>107</v>
      </c>
      <c r="D275" s="32" t="s">
        <v>21</v>
      </c>
      <c r="E275" s="32" t="b">
        <v>0</v>
      </c>
      <c r="F275" s="42">
        <v>0.20114660000000001</v>
      </c>
      <c r="G275" s="32" t="b">
        <v>1</v>
      </c>
    </row>
    <row r="276" spans="1:7" x14ac:dyDescent="0.25">
      <c r="A276" s="32" t="s">
        <v>13</v>
      </c>
      <c r="B276" s="32" t="s">
        <v>19</v>
      </c>
      <c r="C276" s="32" t="s">
        <v>107</v>
      </c>
      <c r="D276" s="32" t="s">
        <v>21</v>
      </c>
      <c r="E276" s="32" t="b">
        <v>0</v>
      </c>
      <c r="F276" s="42">
        <v>0.32968950000000002</v>
      </c>
      <c r="G276" s="32" t="b">
        <v>0</v>
      </c>
    </row>
    <row r="277" spans="1:7" x14ac:dyDescent="0.25">
      <c r="A277" s="32" t="s">
        <v>13</v>
      </c>
      <c r="B277" s="32" t="s">
        <v>17</v>
      </c>
      <c r="C277" s="32" t="s">
        <v>107</v>
      </c>
      <c r="D277" s="32" t="s">
        <v>23</v>
      </c>
      <c r="E277" s="32" t="b">
        <v>1</v>
      </c>
      <c r="F277" s="42">
        <v>3.1086240000000001E-15</v>
      </c>
      <c r="G277" s="32" t="b">
        <v>0</v>
      </c>
    </row>
    <row r="278" spans="1:7" x14ac:dyDescent="0.25">
      <c r="A278" s="32" t="s">
        <v>13</v>
      </c>
      <c r="B278" s="32" t="s">
        <v>18</v>
      </c>
      <c r="C278" s="32" t="s">
        <v>107</v>
      </c>
      <c r="D278" s="32" t="s">
        <v>22</v>
      </c>
      <c r="E278" s="32" t="b">
        <v>1</v>
      </c>
      <c r="F278" s="42">
        <v>4.4243470000000004E-6</v>
      </c>
      <c r="G278" s="32" t="b">
        <v>0</v>
      </c>
    </row>
    <row r="279" spans="1:7" x14ac:dyDescent="0.25">
      <c r="A279" s="32" t="s">
        <v>13</v>
      </c>
      <c r="B279" s="32" t="s">
        <v>17</v>
      </c>
      <c r="C279" s="32" t="s">
        <v>108</v>
      </c>
      <c r="D279" s="32" t="s">
        <v>21</v>
      </c>
      <c r="E279" s="32" t="b">
        <v>0</v>
      </c>
      <c r="F279" s="42">
        <v>2.534082E-2</v>
      </c>
      <c r="G279" s="32" t="b">
        <v>0</v>
      </c>
    </row>
    <row r="280" spans="1:7" x14ac:dyDescent="0.25">
      <c r="A280" s="32" t="s">
        <v>13</v>
      </c>
      <c r="B280" s="32" t="s">
        <v>19</v>
      </c>
      <c r="C280" s="32" t="s">
        <v>108</v>
      </c>
      <c r="D280" s="32" t="s">
        <v>23</v>
      </c>
      <c r="E280" s="32" t="b">
        <v>1</v>
      </c>
      <c r="F280" s="42">
        <v>3.6844960000000002E-3</v>
      </c>
      <c r="G280" s="32" t="b">
        <v>1</v>
      </c>
    </row>
    <row r="281" spans="1:7" x14ac:dyDescent="0.25">
      <c r="A281" s="32" t="s">
        <v>13</v>
      </c>
      <c r="B281" s="32" t="s">
        <v>19</v>
      </c>
      <c r="C281" s="32" t="s">
        <v>111</v>
      </c>
      <c r="D281" s="32" t="s">
        <v>21</v>
      </c>
      <c r="E281" s="32" t="b">
        <v>0</v>
      </c>
      <c r="F281" s="42">
        <v>0.4280061</v>
      </c>
      <c r="G281" s="32" t="b">
        <v>1</v>
      </c>
    </row>
    <row r="282" spans="1:7" x14ac:dyDescent="0.25">
      <c r="A282" s="32" t="s">
        <v>13</v>
      </c>
      <c r="B282" s="32" t="s">
        <v>17</v>
      </c>
      <c r="C282" s="32" t="s">
        <v>111</v>
      </c>
      <c r="D282" s="32" t="s">
        <v>21</v>
      </c>
      <c r="E282" s="32" t="b">
        <v>0</v>
      </c>
      <c r="F282" s="42">
        <v>0.18500179999999999</v>
      </c>
      <c r="G282" s="32" t="b">
        <v>1</v>
      </c>
    </row>
    <row r="283" spans="1:7" x14ac:dyDescent="0.25">
      <c r="A283" s="32" t="s">
        <v>13</v>
      </c>
      <c r="B283" s="32" t="s">
        <v>18</v>
      </c>
      <c r="C283" s="32" t="s">
        <v>113</v>
      </c>
      <c r="D283" s="32" t="s">
        <v>22</v>
      </c>
      <c r="E283" s="32" t="b">
        <v>1</v>
      </c>
      <c r="F283" s="42">
        <v>2.3775539999999999E-5</v>
      </c>
      <c r="G283" s="32" t="b">
        <v>1</v>
      </c>
    </row>
    <row r="284" spans="1:7" x14ac:dyDescent="0.25">
      <c r="A284" s="32" t="s">
        <v>13</v>
      </c>
      <c r="B284" s="32" t="s">
        <v>19</v>
      </c>
      <c r="C284" s="32" t="s">
        <v>130</v>
      </c>
      <c r="D284" s="32" t="s">
        <v>21</v>
      </c>
      <c r="E284" s="32" t="b">
        <v>0</v>
      </c>
      <c r="F284" s="42">
        <v>0.5194647</v>
      </c>
      <c r="G284" s="32" t="b">
        <v>0</v>
      </c>
    </row>
    <row r="285" spans="1:7" x14ac:dyDescent="0.25">
      <c r="A285" s="32" t="s">
        <v>13</v>
      </c>
      <c r="B285" s="32" t="s">
        <v>18</v>
      </c>
      <c r="C285" s="32" t="s">
        <v>112</v>
      </c>
      <c r="D285" s="32" t="s">
        <v>21</v>
      </c>
      <c r="E285" s="32" t="b">
        <v>0</v>
      </c>
      <c r="F285" s="42">
        <v>1.8730960000000001E-2</v>
      </c>
      <c r="G285" s="32" t="b">
        <v>0</v>
      </c>
    </row>
    <row r="286" spans="1:7" x14ac:dyDescent="0.25">
      <c r="A286" s="32" t="s">
        <v>13</v>
      </c>
      <c r="B286" s="32" t="s">
        <v>17</v>
      </c>
      <c r="C286" s="32" t="s">
        <v>109</v>
      </c>
      <c r="D286" s="32" t="s">
        <v>22</v>
      </c>
      <c r="E286" s="32" t="b">
        <v>1</v>
      </c>
      <c r="F286" s="42">
        <v>6.9505960000000006E-5</v>
      </c>
      <c r="G286" s="32" t="b">
        <v>0</v>
      </c>
    </row>
    <row r="287" spans="1:7" x14ac:dyDescent="0.25">
      <c r="A287" s="32" t="s">
        <v>13</v>
      </c>
      <c r="B287" s="32" t="s">
        <v>18</v>
      </c>
      <c r="C287" s="32" t="s">
        <v>108</v>
      </c>
      <c r="D287" s="32" t="s">
        <v>21</v>
      </c>
      <c r="E287" s="32" t="b">
        <v>0</v>
      </c>
      <c r="F287" s="42">
        <v>0.220829</v>
      </c>
      <c r="G287" s="32" t="b">
        <v>1</v>
      </c>
    </row>
    <row r="288" spans="1:7" x14ac:dyDescent="0.25">
      <c r="A288" s="32" t="s">
        <v>13</v>
      </c>
      <c r="B288" s="32" t="s">
        <v>19</v>
      </c>
      <c r="C288" s="32" t="s">
        <v>109</v>
      </c>
      <c r="D288" s="32" t="s">
        <v>22</v>
      </c>
      <c r="E288" s="32" t="b">
        <v>1</v>
      </c>
      <c r="F288" s="42">
        <v>1.1346480000000001E-12</v>
      </c>
      <c r="G288" s="32" t="b">
        <v>0</v>
      </c>
    </row>
    <row r="289" spans="1:7" x14ac:dyDescent="0.25">
      <c r="A289" s="32" t="s">
        <v>13</v>
      </c>
      <c r="B289" s="32" t="s">
        <v>18</v>
      </c>
      <c r="C289" s="32" t="s">
        <v>109</v>
      </c>
      <c r="D289" s="32" t="s">
        <v>21</v>
      </c>
      <c r="E289" s="32" t="b">
        <v>0</v>
      </c>
      <c r="F289" s="42">
        <v>1.588475E-2</v>
      </c>
      <c r="G289" s="32" t="b">
        <v>0</v>
      </c>
    </row>
    <row r="290" spans="1:7" x14ac:dyDescent="0.25">
      <c r="A290" s="32" t="s">
        <v>13</v>
      </c>
      <c r="B290" s="32" t="s">
        <v>18</v>
      </c>
      <c r="C290" s="32" t="s">
        <v>114</v>
      </c>
      <c r="D290" s="32" t="s">
        <v>21</v>
      </c>
      <c r="E290" s="32" t="b">
        <v>0</v>
      </c>
      <c r="F290" s="42">
        <v>0.39348260000000002</v>
      </c>
      <c r="G290" s="32" t="b">
        <v>0</v>
      </c>
    </row>
    <row r="291" spans="1:7" x14ac:dyDescent="0.25">
      <c r="A291" s="32" t="s">
        <v>13</v>
      </c>
      <c r="B291" s="32" t="s">
        <v>17</v>
      </c>
      <c r="C291" s="32" t="s">
        <v>130</v>
      </c>
      <c r="D291" s="32" t="s">
        <v>21</v>
      </c>
      <c r="E291" s="32" t="b">
        <v>0</v>
      </c>
      <c r="F291" s="42">
        <v>0.23215630000000001</v>
      </c>
      <c r="G291" s="32" t="b">
        <v>0</v>
      </c>
    </row>
    <row r="292" spans="1:7" x14ac:dyDescent="0.25">
      <c r="A292" s="32" t="s">
        <v>13</v>
      </c>
      <c r="B292" s="32" t="s">
        <v>18</v>
      </c>
      <c r="C292" s="32" t="s">
        <v>115</v>
      </c>
      <c r="D292" s="32" t="s">
        <v>21</v>
      </c>
      <c r="E292" s="32" t="b">
        <v>0</v>
      </c>
      <c r="F292" s="42">
        <v>9.2369709999999994E-2</v>
      </c>
      <c r="G292" s="32" t="b">
        <v>0</v>
      </c>
    </row>
    <row r="293" spans="1:7" x14ac:dyDescent="0.25">
      <c r="A293" s="32" t="s">
        <v>13</v>
      </c>
      <c r="B293" s="32" t="s">
        <v>19</v>
      </c>
      <c r="C293" s="32" t="s">
        <v>113</v>
      </c>
      <c r="D293" s="32" t="s">
        <v>21</v>
      </c>
      <c r="E293" s="32" t="b">
        <v>0</v>
      </c>
      <c r="F293" s="42">
        <v>1.663098E-2</v>
      </c>
      <c r="G293" s="32" t="b">
        <v>0</v>
      </c>
    </row>
    <row r="294" spans="1:7" x14ac:dyDescent="0.25">
      <c r="A294" s="32" t="s">
        <v>13</v>
      </c>
      <c r="B294" s="32" t="s">
        <v>17</v>
      </c>
      <c r="C294" s="32" t="s">
        <v>113</v>
      </c>
      <c r="D294" s="32" t="s">
        <v>21</v>
      </c>
      <c r="E294" s="32" t="b">
        <v>0</v>
      </c>
      <c r="F294" s="42">
        <v>2.3194510000000002E-2</v>
      </c>
      <c r="G294" s="32" t="b">
        <v>0</v>
      </c>
    </row>
    <row r="295" spans="1:7" x14ac:dyDescent="0.25">
      <c r="A295" s="32" t="s">
        <v>13</v>
      </c>
      <c r="B295" s="32" t="s">
        <v>17</v>
      </c>
      <c r="C295" s="32" t="s">
        <v>112</v>
      </c>
      <c r="D295" s="32" t="s">
        <v>21</v>
      </c>
      <c r="E295" s="32" t="b">
        <v>0</v>
      </c>
      <c r="F295" s="42">
        <v>0.1335452</v>
      </c>
      <c r="G295" s="32" t="b">
        <v>0</v>
      </c>
    </row>
    <row r="296" spans="1:7" x14ac:dyDescent="0.25">
      <c r="A296" s="32" t="s">
        <v>13</v>
      </c>
      <c r="B296" s="32" t="s">
        <v>18</v>
      </c>
      <c r="C296" s="32" t="s">
        <v>111</v>
      </c>
      <c r="D296" s="32" t="s">
        <v>21</v>
      </c>
      <c r="E296" s="32" t="b">
        <v>0</v>
      </c>
      <c r="F296" s="42">
        <v>0.28498950000000001</v>
      </c>
      <c r="G296" s="32" t="b">
        <v>1</v>
      </c>
    </row>
    <row r="297" spans="1:7" x14ac:dyDescent="0.25">
      <c r="A297" s="32" t="s">
        <v>13</v>
      </c>
      <c r="B297" s="32" t="s">
        <v>19</v>
      </c>
      <c r="C297" s="32" t="s">
        <v>112</v>
      </c>
      <c r="D297" s="32" t="s">
        <v>21</v>
      </c>
      <c r="E297" s="32" t="b">
        <v>0</v>
      </c>
      <c r="F297" s="42">
        <v>0.55981069999999999</v>
      </c>
      <c r="G297" s="32" t="b">
        <v>0</v>
      </c>
    </row>
    <row r="298" spans="1:7" x14ac:dyDescent="0.25">
      <c r="A298" s="32" t="s">
        <v>13</v>
      </c>
      <c r="B298" s="32" t="s">
        <v>19</v>
      </c>
      <c r="C298" s="32" t="s">
        <v>110</v>
      </c>
      <c r="D298" s="32" t="s">
        <v>21</v>
      </c>
      <c r="E298" s="32" t="b">
        <v>0</v>
      </c>
      <c r="F298" s="42">
        <v>0.48141980000000001</v>
      </c>
      <c r="G298" s="32" t="b">
        <v>1</v>
      </c>
    </row>
    <row r="299" spans="1:7" x14ac:dyDescent="0.25">
      <c r="A299" s="32" t="s">
        <v>13</v>
      </c>
      <c r="B299" s="32" t="s">
        <v>19</v>
      </c>
      <c r="C299" s="32" t="s">
        <v>131</v>
      </c>
      <c r="D299" s="32" t="s">
        <v>21</v>
      </c>
      <c r="E299" s="32" t="b">
        <v>0</v>
      </c>
      <c r="F299" s="42">
        <v>0.48735040000000002</v>
      </c>
      <c r="G299" s="32" t="b">
        <v>0</v>
      </c>
    </row>
    <row r="300" spans="1:7" x14ac:dyDescent="0.25">
      <c r="A300" s="32" t="s">
        <v>13</v>
      </c>
      <c r="B300" s="32" t="s">
        <v>17</v>
      </c>
      <c r="C300" s="32" t="s">
        <v>110</v>
      </c>
      <c r="D300" s="32" t="s">
        <v>21</v>
      </c>
      <c r="E300" s="32" t="b">
        <v>0</v>
      </c>
      <c r="F300" s="42">
        <v>0.80455659999999996</v>
      </c>
      <c r="G300" s="32" t="b">
        <v>1</v>
      </c>
    </row>
    <row r="301" spans="1:7" x14ac:dyDescent="0.25">
      <c r="A301" s="32" t="s">
        <v>13</v>
      </c>
      <c r="B301" s="32" t="s">
        <v>19</v>
      </c>
      <c r="C301" s="32" t="s">
        <v>132</v>
      </c>
      <c r="D301" s="32" t="s">
        <v>21</v>
      </c>
      <c r="E301" s="32" t="b">
        <v>0</v>
      </c>
      <c r="F301" s="42">
        <v>0.1150119</v>
      </c>
      <c r="G301" s="32" t="b">
        <v>0</v>
      </c>
    </row>
    <row r="302" spans="1:7" x14ac:dyDescent="0.25">
      <c r="A302" s="32" t="s">
        <v>13</v>
      </c>
      <c r="B302" s="32" t="s">
        <v>17</v>
      </c>
      <c r="C302" s="32" t="s">
        <v>132</v>
      </c>
      <c r="D302" s="32" t="s">
        <v>21</v>
      </c>
      <c r="E302" s="32" t="b">
        <v>0</v>
      </c>
      <c r="F302" s="42">
        <v>0.42455409999999999</v>
      </c>
      <c r="G302" s="32" t="b">
        <v>0</v>
      </c>
    </row>
    <row r="303" spans="1:7" x14ac:dyDescent="0.25">
      <c r="A303" s="32" t="s">
        <v>13</v>
      </c>
      <c r="B303" s="32" t="s">
        <v>17</v>
      </c>
      <c r="C303" s="32" t="s">
        <v>114</v>
      </c>
      <c r="D303" s="32" t="s">
        <v>21</v>
      </c>
      <c r="E303" s="32" t="b">
        <v>0</v>
      </c>
      <c r="F303" s="42">
        <v>0.56745749999999995</v>
      </c>
      <c r="G303" s="32" t="b">
        <v>0</v>
      </c>
    </row>
    <row r="304" spans="1:7" x14ac:dyDescent="0.25">
      <c r="A304" s="32" t="s">
        <v>13</v>
      </c>
      <c r="B304" s="32" t="s">
        <v>19</v>
      </c>
      <c r="C304" s="32" t="s">
        <v>114</v>
      </c>
      <c r="D304" s="32" t="s">
        <v>21</v>
      </c>
      <c r="E304" s="32" t="b">
        <v>0</v>
      </c>
      <c r="F304" s="42">
        <v>0.13063820000000001</v>
      </c>
      <c r="G304" s="32" t="b">
        <v>0</v>
      </c>
    </row>
    <row r="305" spans="1:7" x14ac:dyDescent="0.25">
      <c r="A305" s="28" t="s">
        <v>15</v>
      </c>
      <c r="B305" s="28" t="s">
        <v>0</v>
      </c>
      <c r="C305" s="28" t="s">
        <v>107</v>
      </c>
      <c r="D305" s="28" t="s">
        <v>22</v>
      </c>
      <c r="E305" s="28" t="b">
        <v>1</v>
      </c>
      <c r="F305" s="43">
        <v>4.2255090000000002E-13</v>
      </c>
      <c r="G305" s="28" t="b">
        <v>1</v>
      </c>
    </row>
    <row r="306" spans="1:7" x14ac:dyDescent="0.25">
      <c r="A306" s="28" t="s">
        <v>15</v>
      </c>
      <c r="B306" s="28" t="s">
        <v>19</v>
      </c>
      <c r="C306" s="28" t="s">
        <v>107</v>
      </c>
      <c r="D306" s="28" t="s">
        <v>22</v>
      </c>
      <c r="E306" s="28" t="b">
        <v>1</v>
      </c>
      <c r="F306" s="43">
        <v>1.3966609999999999E-13</v>
      </c>
      <c r="G306" s="28" t="b">
        <v>1</v>
      </c>
    </row>
    <row r="307" spans="1:7" x14ac:dyDescent="0.25">
      <c r="A307" s="28" t="s">
        <v>15</v>
      </c>
      <c r="B307" s="28" t="s">
        <v>17</v>
      </c>
      <c r="C307" s="28" t="s">
        <v>107</v>
      </c>
      <c r="D307" s="28" t="s">
        <v>22</v>
      </c>
      <c r="E307" s="28" t="b">
        <v>1</v>
      </c>
      <c r="F307" s="43">
        <v>1.297798E-9</v>
      </c>
      <c r="G307" s="28" t="b">
        <v>1</v>
      </c>
    </row>
    <row r="308" spans="1:7" x14ac:dyDescent="0.25">
      <c r="A308" s="28" t="s">
        <v>15</v>
      </c>
      <c r="B308" s="28" t="s">
        <v>18</v>
      </c>
      <c r="C308" s="28" t="s">
        <v>107</v>
      </c>
      <c r="D308" s="28" t="s">
        <v>21</v>
      </c>
      <c r="E308" s="28" t="b">
        <v>0</v>
      </c>
      <c r="F308" s="43">
        <v>0.62480190000000002</v>
      </c>
      <c r="G308" s="28" t="b">
        <v>0</v>
      </c>
    </row>
    <row r="309" spans="1:7" x14ac:dyDescent="0.25">
      <c r="A309" s="28" t="s">
        <v>15</v>
      </c>
      <c r="B309" s="28" t="s">
        <v>19</v>
      </c>
      <c r="C309" s="28" t="s">
        <v>111</v>
      </c>
      <c r="D309" s="28" t="s">
        <v>22</v>
      </c>
      <c r="E309" s="28" t="b">
        <v>1</v>
      </c>
      <c r="F309" s="43">
        <v>6.3156480000000002E-10</v>
      </c>
      <c r="G309" s="28" t="b">
        <v>1</v>
      </c>
    </row>
    <row r="310" spans="1:7" x14ac:dyDescent="0.25">
      <c r="A310" s="28" t="s">
        <v>15</v>
      </c>
      <c r="B310" s="28" t="s">
        <v>17</v>
      </c>
      <c r="C310" s="28" t="s">
        <v>111</v>
      </c>
      <c r="D310" s="28" t="s">
        <v>22</v>
      </c>
      <c r="E310" s="28" t="b">
        <v>1</v>
      </c>
      <c r="F310" s="43">
        <v>1.0514519999999999E-9</v>
      </c>
      <c r="G310" s="28" t="b">
        <v>1</v>
      </c>
    </row>
    <row r="311" spans="1:7" x14ac:dyDescent="0.25">
      <c r="A311" s="28" t="s">
        <v>15</v>
      </c>
      <c r="B311" s="28" t="s">
        <v>18</v>
      </c>
      <c r="C311" s="28" t="s">
        <v>113</v>
      </c>
      <c r="D311" s="28" t="s">
        <v>21</v>
      </c>
      <c r="E311" s="28" t="b">
        <v>0</v>
      </c>
      <c r="F311" s="43">
        <v>0.1656793</v>
      </c>
      <c r="G311" s="28" t="b">
        <v>0</v>
      </c>
    </row>
    <row r="312" spans="1:7" x14ac:dyDescent="0.25">
      <c r="A312" s="28" t="s">
        <v>15</v>
      </c>
      <c r="B312" s="28" t="s">
        <v>17</v>
      </c>
      <c r="C312" s="28" t="s">
        <v>108</v>
      </c>
      <c r="D312" s="28" t="s">
        <v>22</v>
      </c>
      <c r="E312" s="28" t="b">
        <v>1</v>
      </c>
      <c r="F312" s="43">
        <v>5.459792E-4</v>
      </c>
      <c r="G312" s="28" t="b">
        <v>1</v>
      </c>
    </row>
    <row r="313" spans="1:7" x14ac:dyDescent="0.25">
      <c r="A313" s="28" t="s">
        <v>15</v>
      </c>
      <c r="B313" s="28" t="s">
        <v>19</v>
      </c>
      <c r="C313" s="28" t="s">
        <v>130</v>
      </c>
      <c r="D313" s="28" t="s">
        <v>22</v>
      </c>
      <c r="E313" s="28" t="b">
        <v>1</v>
      </c>
      <c r="F313" s="43">
        <v>1.168887E-3</v>
      </c>
      <c r="G313" s="28" t="b">
        <v>0</v>
      </c>
    </row>
    <row r="314" spans="1:7" x14ac:dyDescent="0.25">
      <c r="A314" s="28" t="s">
        <v>15</v>
      </c>
      <c r="B314" s="28" t="s">
        <v>19</v>
      </c>
      <c r="C314" s="28" t="s">
        <v>108</v>
      </c>
      <c r="D314" s="28" t="s">
        <v>21</v>
      </c>
      <c r="E314" s="28" t="b">
        <v>0</v>
      </c>
      <c r="F314" s="43">
        <v>0.1369078</v>
      </c>
      <c r="G314" s="28" t="b">
        <v>1</v>
      </c>
    </row>
    <row r="315" spans="1:7" x14ac:dyDescent="0.25">
      <c r="A315" s="28" t="s">
        <v>15</v>
      </c>
      <c r="B315" s="28" t="s">
        <v>18</v>
      </c>
      <c r="C315" s="28" t="s">
        <v>112</v>
      </c>
      <c r="D315" s="28" t="s">
        <v>21</v>
      </c>
      <c r="E315" s="28" t="b">
        <v>0</v>
      </c>
      <c r="F315" s="43">
        <v>0.50640759999999996</v>
      </c>
      <c r="G315" s="28" t="b">
        <v>0</v>
      </c>
    </row>
    <row r="316" spans="1:7" x14ac:dyDescent="0.25">
      <c r="A316" s="28" t="s">
        <v>15</v>
      </c>
      <c r="B316" s="28" t="s">
        <v>17</v>
      </c>
      <c r="C316" s="28" t="s">
        <v>109</v>
      </c>
      <c r="D316" s="28" t="s">
        <v>21</v>
      </c>
      <c r="E316" s="28" t="b">
        <v>0</v>
      </c>
      <c r="F316" s="43">
        <v>0.25277309999999997</v>
      </c>
      <c r="G316" s="28" t="b">
        <v>0</v>
      </c>
    </row>
    <row r="317" spans="1:7" x14ac:dyDescent="0.25">
      <c r="A317" s="28" t="s">
        <v>15</v>
      </c>
      <c r="B317" s="28" t="s">
        <v>18</v>
      </c>
      <c r="C317" s="28" t="s">
        <v>109</v>
      </c>
      <c r="D317" s="28" t="s">
        <v>21</v>
      </c>
      <c r="E317" s="28" t="b">
        <v>0</v>
      </c>
      <c r="F317" s="43">
        <v>0.43989440000000002</v>
      </c>
      <c r="G317" s="28" t="b">
        <v>0</v>
      </c>
    </row>
    <row r="318" spans="1:7" x14ac:dyDescent="0.25">
      <c r="A318" s="28" t="s">
        <v>15</v>
      </c>
      <c r="B318" s="28" t="s">
        <v>19</v>
      </c>
      <c r="C318" s="28" t="s">
        <v>109</v>
      </c>
      <c r="D318" s="28" t="s">
        <v>22</v>
      </c>
      <c r="E318" s="28" t="b">
        <v>1</v>
      </c>
      <c r="F318" s="43">
        <v>9.0181819999999999E-5</v>
      </c>
      <c r="G318" s="28" t="b">
        <v>0</v>
      </c>
    </row>
    <row r="319" spans="1:7" x14ac:dyDescent="0.25">
      <c r="A319" s="28" t="s">
        <v>15</v>
      </c>
      <c r="B319" s="28" t="s">
        <v>18</v>
      </c>
      <c r="C319" s="28" t="s">
        <v>114</v>
      </c>
      <c r="D319" s="28" t="s">
        <v>21</v>
      </c>
      <c r="E319" s="28" t="b">
        <v>0</v>
      </c>
      <c r="F319" s="43">
        <v>0.49781419999999998</v>
      </c>
      <c r="G319" s="28" t="b">
        <v>0</v>
      </c>
    </row>
    <row r="320" spans="1:7" x14ac:dyDescent="0.25">
      <c r="A320" s="28" t="s">
        <v>15</v>
      </c>
      <c r="B320" s="28" t="s">
        <v>17</v>
      </c>
      <c r="C320" s="28" t="s">
        <v>130</v>
      </c>
      <c r="D320" s="28" t="s">
        <v>21</v>
      </c>
      <c r="E320" s="28" t="b">
        <v>0</v>
      </c>
      <c r="F320" s="43">
        <v>2.7165269999999998E-2</v>
      </c>
      <c r="G320" s="28" t="b">
        <v>0</v>
      </c>
    </row>
    <row r="321" spans="1:7" x14ac:dyDescent="0.25">
      <c r="A321" s="28" t="s">
        <v>15</v>
      </c>
      <c r="B321" s="28" t="s">
        <v>18</v>
      </c>
      <c r="C321" s="28" t="s">
        <v>115</v>
      </c>
      <c r="D321" s="28" t="s">
        <v>21</v>
      </c>
      <c r="E321" s="28" t="b">
        <v>0</v>
      </c>
      <c r="F321" s="43">
        <v>0.26714919999999998</v>
      </c>
      <c r="G321" s="28" t="b">
        <v>1</v>
      </c>
    </row>
    <row r="322" spans="1:7" x14ac:dyDescent="0.25">
      <c r="A322" s="28" t="s">
        <v>15</v>
      </c>
      <c r="B322" s="28" t="s">
        <v>18</v>
      </c>
      <c r="C322" s="28" t="s">
        <v>111</v>
      </c>
      <c r="D322" s="28" t="s">
        <v>21</v>
      </c>
      <c r="E322" s="28" t="b">
        <v>0</v>
      </c>
      <c r="F322" s="43">
        <v>0.4010051</v>
      </c>
      <c r="G322" s="28" t="b">
        <v>1</v>
      </c>
    </row>
    <row r="323" spans="1:7" x14ac:dyDescent="0.25">
      <c r="A323" s="28" t="s">
        <v>15</v>
      </c>
      <c r="B323" s="28" t="s">
        <v>18</v>
      </c>
      <c r="C323" s="28" t="s">
        <v>108</v>
      </c>
      <c r="D323" s="28" t="s">
        <v>21</v>
      </c>
      <c r="E323" s="28" t="b">
        <v>0</v>
      </c>
      <c r="F323" s="43">
        <v>0.41244950000000002</v>
      </c>
      <c r="G323" s="28" t="b">
        <v>0</v>
      </c>
    </row>
    <row r="324" spans="1:7" x14ac:dyDescent="0.25">
      <c r="A324" s="28" t="s">
        <v>15</v>
      </c>
      <c r="B324" s="28" t="s">
        <v>19</v>
      </c>
      <c r="C324" s="28" t="s">
        <v>131</v>
      </c>
      <c r="D324" s="28" t="s">
        <v>21</v>
      </c>
      <c r="E324" s="28" t="b">
        <v>0</v>
      </c>
      <c r="F324" s="43">
        <v>0.78579710000000003</v>
      </c>
      <c r="G324" s="28" t="b">
        <v>0</v>
      </c>
    </row>
    <row r="325" spans="1:7" x14ac:dyDescent="0.25">
      <c r="A325" s="28" t="s">
        <v>15</v>
      </c>
      <c r="B325" s="28" t="s">
        <v>19</v>
      </c>
      <c r="C325" s="28" t="s">
        <v>110</v>
      </c>
      <c r="D325" s="28" t="s">
        <v>21</v>
      </c>
      <c r="E325" s="28" t="b">
        <v>0</v>
      </c>
      <c r="F325" s="43">
        <v>3.2926860000000002E-2</v>
      </c>
      <c r="G325" s="28" t="b">
        <v>1</v>
      </c>
    </row>
    <row r="326" spans="1:7" x14ac:dyDescent="0.25">
      <c r="A326" s="28" t="s">
        <v>15</v>
      </c>
      <c r="B326" s="28" t="s">
        <v>19</v>
      </c>
      <c r="C326" s="28" t="s">
        <v>132</v>
      </c>
      <c r="D326" s="28" t="s">
        <v>21</v>
      </c>
      <c r="E326" s="28" t="b">
        <v>0</v>
      </c>
      <c r="F326" s="43">
        <v>9.9612400000000004E-2</v>
      </c>
      <c r="G326" s="28" t="b">
        <v>0</v>
      </c>
    </row>
    <row r="327" spans="1:7" x14ac:dyDescent="0.25">
      <c r="A327" s="28" t="s">
        <v>15</v>
      </c>
      <c r="B327" s="28" t="s">
        <v>17</v>
      </c>
      <c r="C327" s="28" t="s">
        <v>132</v>
      </c>
      <c r="D327" s="28" t="s">
        <v>21</v>
      </c>
      <c r="E327" s="28" t="b">
        <v>0</v>
      </c>
      <c r="F327" s="43">
        <v>0.96156730000000001</v>
      </c>
      <c r="G327" s="28" t="b">
        <v>0</v>
      </c>
    </row>
    <row r="328" spans="1:7" x14ac:dyDescent="0.25">
      <c r="A328" s="28" t="s">
        <v>15</v>
      </c>
      <c r="B328" s="28" t="s">
        <v>17</v>
      </c>
      <c r="C328" s="28" t="s">
        <v>110</v>
      </c>
      <c r="D328" s="28" t="s">
        <v>21</v>
      </c>
      <c r="E328" s="28" t="b">
        <v>0</v>
      </c>
      <c r="F328" s="43">
        <v>5.3504160000000002E-2</v>
      </c>
      <c r="G328" s="28" t="b">
        <v>1</v>
      </c>
    </row>
    <row r="329" spans="1:7" x14ac:dyDescent="0.25">
      <c r="A329" s="28" t="s">
        <v>15</v>
      </c>
      <c r="B329" s="28" t="s">
        <v>17</v>
      </c>
      <c r="C329" s="28" t="s">
        <v>112</v>
      </c>
      <c r="D329" s="28" t="s">
        <v>21</v>
      </c>
      <c r="E329" s="28" t="b">
        <v>0</v>
      </c>
      <c r="F329" s="43">
        <v>7.3417060000000006E-2</v>
      </c>
      <c r="G329" s="28" t="b">
        <v>0</v>
      </c>
    </row>
    <row r="330" spans="1:7" x14ac:dyDescent="0.25">
      <c r="A330" s="28" t="s">
        <v>15</v>
      </c>
      <c r="B330" s="28" t="s">
        <v>19</v>
      </c>
      <c r="C330" s="28" t="s">
        <v>112</v>
      </c>
      <c r="D330" s="28" t="s">
        <v>21</v>
      </c>
      <c r="E330" s="28" t="b">
        <v>0</v>
      </c>
      <c r="F330" s="43">
        <v>0.19636490000000001</v>
      </c>
      <c r="G330" s="28" t="b">
        <v>0</v>
      </c>
    </row>
    <row r="331" spans="1:7" x14ac:dyDescent="0.25">
      <c r="A331" s="28" t="s">
        <v>15</v>
      </c>
      <c r="B331" s="28" t="s">
        <v>19</v>
      </c>
      <c r="C331" s="28" t="s">
        <v>113</v>
      </c>
      <c r="D331" s="28" t="s">
        <v>21</v>
      </c>
      <c r="E331" s="28" t="b">
        <v>0</v>
      </c>
      <c r="F331" s="43">
        <v>0.32182749999999999</v>
      </c>
      <c r="G331" s="28" t="b">
        <v>0</v>
      </c>
    </row>
    <row r="332" spans="1:7" x14ac:dyDescent="0.25">
      <c r="A332" s="28" t="s">
        <v>15</v>
      </c>
      <c r="B332" s="28" t="s">
        <v>17</v>
      </c>
      <c r="C332" s="28" t="s">
        <v>113</v>
      </c>
      <c r="D332" s="28" t="s">
        <v>21</v>
      </c>
      <c r="E332" s="28" t="b">
        <v>0</v>
      </c>
      <c r="F332" s="43">
        <v>0.39440150000000002</v>
      </c>
      <c r="G332" s="28" t="b">
        <v>0</v>
      </c>
    </row>
    <row r="333" spans="1:7" x14ac:dyDescent="0.25">
      <c r="A333" s="32" t="s">
        <v>116</v>
      </c>
      <c r="B333" s="32" t="s">
        <v>0</v>
      </c>
      <c r="C333" s="32" t="s">
        <v>107</v>
      </c>
      <c r="D333" s="32" t="s">
        <v>21</v>
      </c>
      <c r="E333" s="32" t="b">
        <v>0</v>
      </c>
      <c r="F333" s="42">
        <v>0.1659098</v>
      </c>
      <c r="G333" s="32" t="b">
        <v>0</v>
      </c>
    </row>
    <row r="334" spans="1:7" x14ac:dyDescent="0.25">
      <c r="A334" s="32" t="s">
        <v>116</v>
      </c>
      <c r="B334" s="32" t="s">
        <v>19</v>
      </c>
      <c r="C334" s="32" t="s">
        <v>107</v>
      </c>
      <c r="D334" s="32" t="s">
        <v>22</v>
      </c>
      <c r="E334" s="32" t="b">
        <v>1</v>
      </c>
      <c r="F334" s="42">
        <v>9.8130960000000008E-4</v>
      </c>
      <c r="G334" s="32" t="b">
        <v>0</v>
      </c>
    </row>
    <row r="335" spans="1:7" x14ac:dyDescent="0.25">
      <c r="A335" s="32" t="s">
        <v>116</v>
      </c>
      <c r="B335" s="32" t="s">
        <v>17</v>
      </c>
      <c r="C335" s="32" t="s">
        <v>107</v>
      </c>
      <c r="D335" s="32" t="s">
        <v>21</v>
      </c>
      <c r="E335" s="32" t="b">
        <v>0</v>
      </c>
      <c r="F335" s="42">
        <v>0.49498809999999999</v>
      </c>
      <c r="G335" s="32" t="b">
        <v>0</v>
      </c>
    </row>
    <row r="336" spans="1:7" x14ac:dyDescent="0.25">
      <c r="A336" s="32" t="s">
        <v>116</v>
      </c>
      <c r="B336" s="32" t="s">
        <v>18</v>
      </c>
      <c r="C336" s="32" t="s">
        <v>107</v>
      </c>
      <c r="D336" s="32" t="s">
        <v>21</v>
      </c>
      <c r="E336" s="32" t="b">
        <v>0</v>
      </c>
      <c r="F336" s="42">
        <v>1.271183E-2</v>
      </c>
      <c r="G336" s="32" t="b">
        <v>0</v>
      </c>
    </row>
    <row r="337" spans="1:7" x14ac:dyDescent="0.25">
      <c r="A337" s="32" t="s">
        <v>116</v>
      </c>
      <c r="B337" s="32" t="s">
        <v>19</v>
      </c>
      <c r="C337" s="32" t="s">
        <v>111</v>
      </c>
      <c r="D337" s="32" t="s">
        <v>21</v>
      </c>
      <c r="E337" s="32" t="b">
        <v>0</v>
      </c>
      <c r="F337" s="42">
        <v>0.3069984</v>
      </c>
      <c r="G337" s="32" t="b">
        <v>0</v>
      </c>
    </row>
    <row r="338" spans="1:7" x14ac:dyDescent="0.25">
      <c r="A338" s="32" t="s">
        <v>116</v>
      </c>
      <c r="B338" s="32" t="s">
        <v>17</v>
      </c>
      <c r="C338" s="32" t="s">
        <v>111</v>
      </c>
      <c r="D338" s="32" t="s">
        <v>21</v>
      </c>
      <c r="E338" s="32" t="b">
        <v>0</v>
      </c>
      <c r="F338" s="42">
        <v>1.7776199999999999E-2</v>
      </c>
      <c r="G338" s="32" t="b">
        <v>0</v>
      </c>
    </row>
    <row r="339" spans="1:7" x14ac:dyDescent="0.25">
      <c r="A339" s="32" t="s">
        <v>116</v>
      </c>
      <c r="B339" s="32" t="s">
        <v>18</v>
      </c>
      <c r="C339" s="32" t="s">
        <v>113</v>
      </c>
      <c r="D339" s="32" t="s">
        <v>23</v>
      </c>
      <c r="E339" s="32" t="b">
        <v>1</v>
      </c>
      <c r="F339" s="42">
        <v>5.7723190000000005E-7</v>
      </c>
      <c r="G339" s="32" t="b">
        <v>0</v>
      </c>
    </row>
    <row r="340" spans="1:7" x14ac:dyDescent="0.25">
      <c r="A340" s="32" t="s">
        <v>116</v>
      </c>
      <c r="B340" s="32" t="s">
        <v>18</v>
      </c>
      <c r="C340" s="32" t="s">
        <v>112</v>
      </c>
      <c r="D340" s="32" t="s">
        <v>23</v>
      </c>
      <c r="E340" s="32" t="b">
        <v>1</v>
      </c>
      <c r="F340" s="42">
        <v>1.888479E-3</v>
      </c>
      <c r="G340" s="32" t="b">
        <v>0</v>
      </c>
    </row>
    <row r="341" spans="1:7" x14ac:dyDescent="0.25">
      <c r="A341" s="32" t="s">
        <v>116</v>
      </c>
      <c r="B341" s="32" t="s">
        <v>17</v>
      </c>
      <c r="C341" s="32" t="s">
        <v>108</v>
      </c>
      <c r="D341" s="32" t="s">
        <v>23</v>
      </c>
      <c r="E341" s="32" t="b">
        <v>1</v>
      </c>
      <c r="F341" s="42">
        <v>1.7973190000000001E-4</v>
      </c>
      <c r="G341" s="32" t="b">
        <v>0</v>
      </c>
    </row>
    <row r="342" spans="1:7" x14ac:dyDescent="0.25">
      <c r="A342" s="32" t="s">
        <v>116</v>
      </c>
      <c r="B342" s="32" t="s">
        <v>19</v>
      </c>
      <c r="C342" s="32" t="s">
        <v>130</v>
      </c>
      <c r="D342" s="32" t="s">
        <v>21</v>
      </c>
      <c r="E342" s="32" t="b">
        <v>0</v>
      </c>
      <c r="F342" s="42">
        <v>0.80168260000000002</v>
      </c>
      <c r="G342" s="32" t="b">
        <v>0</v>
      </c>
    </row>
    <row r="343" spans="1:7" x14ac:dyDescent="0.25">
      <c r="A343" s="32" t="s">
        <v>116</v>
      </c>
      <c r="B343" s="32" t="s">
        <v>19</v>
      </c>
      <c r="C343" s="32" t="s">
        <v>108</v>
      </c>
      <c r="D343" s="32" t="s">
        <v>21</v>
      </c>
      <c r="E343" s="32" t="b">
        <v>0</v>
      </c>
      <c r="F343" s="42">
        <v>0.80504419999999999</v>
      </c>
      <c r="G343" s="32" t="b">
        <v>0</v>
      </c>
    </row>
    <row r="344" spans="1:7" x14ac:dyDescent="0.25">
      <c r="A344" s="32" t="s">
        <v>116</v>
      </c>
      <c r="B344" s="32" t="s">
        <v>18</v>
      </c>
      <c r="C344" s="32" t="s">
        <v>109</v>
      </c>
      <c r="D344" s="32" t="s">
        <v>21</v>
      </c>
      <c r="E344" s="32" t="b">
        <v>0</v>
      </c>
      <c r="F344" s="42">
        <v>0.69477789999999995</v>
      </c>
      <c r="G344" s="32" t="b">
        <v>0</v>
      </c>
    </row>
    <row r="345" spans="1:7" x14ac:dyDescent="0.25">
      <c r="A345" s="32" t="s">
        <v>116</v>
      </c>
      <c r="B345" s="32" t="s">
        <v>18</v>
      </c>
      <c r="C345" s="32" t="s">
        <v>114</v>
      </c>
      <c r="D345" s="32" t="s">
        <v>21</v>
      </c>
      <c r="E345" s="32" t="b">
        <v>0</v>
      </c>
      <c r="F345" s="42">
        <v>0.32492359999999998</v>
      </c>
      <c r="G345" s="32" t="b">
        <v>0</v>
      </c>
    </row>
    <row r="346" spans="1:7" x14ac:dyDescent="0.25">
      <c r="A346" s="32" t="s">
        <v>116</v>
      </c>
      <c r="B346" s="32" t="s">
        <v>17</v>
      </c>
      <c r="C346" s="32" t="s">
        <v>130</v>
      </c>
      <c r="D346" s="32" t="s">
        <v>21</v>
      </c>
      <c r="E346" s="32" t="b">
        <v>0</v>
      </c>
      <c r="F346" s="42">
        <v>0.57801639999999999</v>
      </c>
      <c r="G346" s="32" t="b">
        <v>0</v>
      </c>
    </row>
    <row r="347" spans="1:7" x14ac:dyDescent="0.25">
      <c r="A347" s="32" t="s">
        <v>116</v>
      </c>
      <c r="B347" s="32" t="s">
        <v>18</v>
      </c>
      <c r="C347" s="32" t="s">
        <v>115</v>
      </c>
      <c r="D347" s="32" t="s">
        <v>21</v>
      </c>
      <c r="E347" s="32" t="b">
        <v>0</v>
      </c>
      <c r="F347" s="42">
        <v>0.55647840000000004</v>
      </c>
      <c r="G347" s="32" t="b">
        <v>0</v>
      </c>
    </row>
    <row r="348" spans="1:7" x14ac:dyDescent="0.25">
      <c r="A348" s="32" t="s">
        <v>116</v>
      </c>
      <c r="B348" s="32" t="s">
        <v>18</v>
      </c>
      <c r="C348" s="32" t="s">
        <v>111</v>
      </c>
      <c r="D348" s="32" t="s">
        <v>21</v>
      </c>
      <c r="E348" s="32" t="b">
        <v>0</v>
      </c>
      <c r="F348" s="42">
        <v>0.94212810000000002</v>
      </c>
      <c r="G348" s="32" t="b">
        <v>0</v>
      </c>
    </row>
    <row r="349" spans="1:7" x14ac:dyDescent="0.25">
      <c r="A349" s="32" t="s">
        <v>116</v>
      </c>
      <c r="B349" s="32" t="s">
        <v>17</v>
      </c>
      <c r="C349" s="32" t="s">
        <v>109</v>
      </c>
      <c r="D349" s="32" t="s">
        <v>21</v>
      </c>
      <c r="E349" s="32" t="b">
        <v>0</v>
      </c>
      <c r="F349" s="42">
        <v>0.69218080000000004</v>
      </c>
      <c r="G349" s="32" t="b">
        <v>0</v>
      </c>
    </row>
    <row r="350" spans="1:7" x14ac:dyDescent="0.25">
      <c r="A350" s="32" t="s">
        <v>116</v>
      </c>
      <c r="B350" s="32" t="s">
        <v>19</v>
      </c>
      <c r="C350" s="32" t="s">
        <v>109</v>
      </c>
      <c r="D350" s="32" t="s">
        <v>21</v>
      </c>
      <c r="E350" s="32" t="b">
        <v>0</v>
      </c>
      <c r="F350" s="42">
        <v>0.8218917</v>
      </c>
      <c r="G350" s="32" t="b">
        <v>0</v>
      </c>
    </row>
    <row r="351" spans="1:7" x14ac:dyDescent="0.25">
      <c r="A351" s="32" t="s">
        <v>116</v>
      </c>
      <c r="B351" s="32" t="s">
        <v>18</v>
      </c>
      <c r="C351" s="32" t="s">
        <v>108</v>
      </c>
      <c r="D351" s="32" t="s">
        <v>23</v>
      </c>
      <c r="E351" s="32" t="b">
        <v>1</v>
      </c>
      <c r="F351" s="42">
        <v>2.5685760000000003E-4</v>
      </c>
      <c r="G351" s="32" t="b">
        <v>0</v>
      </c>
    </row>
    <row r="352" spans="1:7" x14ac:dyDescent="0.25">
      <c r="A352" s="32" t="s">
        <v>116</v>
      </c>
      <c r="B352" s="32" t="s">
        <v>19</v>
      </c>
      <c r="C352" s="32" t="s">
        <v>110</v>
      </c>
      <c r="D352" s="32" t="s">
        <v>21</v>
      </c>
      <c r="E352" s="32" t="b">
        <v>0</v>
      </c>
      <c r="F352" s="42">
        <v>0.66428180000000003</v>
      </c>
      <c r="G352" s="32" t="b">
        <v>0</v>
      </c>
    </row>
    <row r="353" spans="1:7" x14ac:dyDescent="0.25">
      <c r="A353" s="32" t="s">
        <v>116</v>
      </c>
      <c r="B353" s="32" t="s">
        <v>17</v>
      </c>
      <c r="C353" s="32" t="s">
        <v>112</v>
      </c>
      <c r="D353" s="32" t="s">
        <v>21</v>
      </c>
      <c r="E353" s="32" t="b">
        <v>0</v>
      </c>
      <c r="F353" s="42">
        <v>0.79223840000000001</v>
      </c>
      <c r="G353" s="32" t="b">
        <v>0</v>
      </c>
    </row>
    <row r="354" spans="1:7" x14ac:dyDescent="0.25">
      <c r="A354" s="32" t="s">
        <v>116</v>
      </c>
      <c r="B354" s="32" t="s">
        <v>17</v>
      </c>
      <c r="C354" s="32" t="s">
        <v>110</v>
      </c>
      <c r="D354" s="32" t="s">
        <v>21</v>
      </c>
      <c r="E354" s="32" t="b">
        <v>0</v>
      </c>
      <c r="F354" s="42">
        <v>0.28674230000000001</v>
      </c>
      <c r="G354" s="32" t="b">
        <v>0</v>
      </c>
    </row>
    <row r="355" spans="1:7" x14ac:dyDescent="0.25">
      <c r="A355" s="32" t="s">
        <v>116</v>
      </c>
      <c r="B355" s="32" t="s">
        <v>19</v>
      </c>
      <c r="C355" s="32" t="s">
        <v>112</v>
      </c>
      <c r="D355" s="32" t="s">
        <v>21</v>
      </c>
      <c r="E355" s="32" t="b">
        <v>0</v>
      </c>
      <c r="F355" s="42">
        <v>0.18213840000000001</v>
      </c>
      <c r="G355" s="32" t="b">
        <v>0</v>
      </c>
    </row>
  </sheetData>
  <phoneticPr fontId="17" type="noConversion"/>
  <conditionalFormatting sqref="G1:G1048576">
    <cfRule type="cellIs" dxfId="0" priority="1" operator="equal">
      <formula>TRUE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summary</vt:lpstr>
      <vt:lpstr>AUC</vt:lpstr>
      <vt:lpstr>PSI</vt:lpstr>
      <vt:lpstr>VLM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ThinkPad</cp:lastModifiedBy>
  <dcterms:created xsi:type="dcterms:W3CDTF">2020-06-15T03:07:45Z</dcterms:created>
  <dcterms:modified xsi:type="dcterms:W3CDTF">2020-07-15T08:55:59Z</dcterms:modified>
</cp:coreProperties>
</file>